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temp\out\buques\"/>
    </mc:Choice>
  </mc:AlternateContent>
  <bookViews>
    <workbookView xWindow="-420" yWindow="3000" windowWidth="12120" windowHeight="7935" tabRatio="444" firstSheet="1" activeTab="1"/>
  </bookViews>
  <sheets>
    <sheet name="Hoja1" sheetId="9" r:id="rId1"/>
    <sheet name="Resumen" sheetId="4" r:id="rId2"/>
  </sheets>
  <definedNames>
    <definedName name="_xlnm.Print_Area" localSheetId="1">Resumen!$A$1:$O$100</definedName>
    <definedName name="estado">#REF!</definedName>
    <definedName name="fecha">#REF!</definedName>
    <definedName name="fecha1">Resumen!$N$2</definedName>
    <definedName name="producto">#REF!</definedName>
    <definedName name="terminal">#REF!</definedName>
    <definedName name="tonelaje">#REF!</definedName>
  </definedNames>
  <calcPr calcId="152511"/>
  <pivotCaches>
    <pivotCache cacheId="0" r:id="rId3"/>
  </pivotCaches>
</workbook>
</file>

<file path=xl/comments1.xml><?xml version="1.0" encoding="utf-8"?>
<comments xmlns="http://schemas.openxmlformats.org/spreadsheetml/2006/main">
  <authors>
    <author>BOLSA DE COMERCIO DE ROSARIO</author>
    <author>Bolsa De Comercio Rosario</author>
  </authors>
  <commentList>
    <comment ref="DE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F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O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P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Q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R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S3" authorId="1" shapeId="0">
      <text>
        <r>
          <rPr>
            <b/>
            <sz val="8"/>
            <color indexed="81"/>
            <rFont val="Tahoma"/>
            <family val="2"/>
          </rPr>
          <t>columna sumada a aceite de soja</t>
        </r>
      </text>
    </comment>
    <comment ref="DT3" authorId="1" shapeId="0">
      <text>
        <r>
          <rPr>
            <b/>
            <sz val="8"/>
            <color indexed="81"/>
            <rFont val="Tahoma"/>
            <family val="2"/>
          </rPr>
          <t>sumada a columna de aceite de soja</t>
        </r>
      </text>
    </comment>
    <comment ref="DU3" authorId="0" shapeId="0">
      <text>
        <r>
          <rPr>
            <b/>
            <sz val="8"/>
            <color indexed="81"/>
            <rFont val="Tahoma"/>
            <family val="2"/>
          </rPr>
          <t>Columna sumada a la de Harina / Pell Trg</t>
        </r>
      </text>
    </comment>
    <comment ref="DV3" authorId="0" shapeId="0">
      <text>
        <r>
          <rPr>
            <b/>
            <sz val="8"/>
            <color indexed="81"/>
            <rFont val="Tahoma"/>
            <family val="2"/>
          </rPr>
          <t>Columna sumada a la de Harina/ Pell Trg</t>
        </r>
      </text>
    </comment>
    <comment ref="DW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X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Y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Z3" authorId="0" shapeId="0">
      <text>
        <r>
          <rPr>
            <b/>
            <sz val="8"/>
            <color indexed="81"/>
            <rFont val="Tahoma"/>
            <family val="2"/>
          </rPr>
          <t>Columna sumada a pellets de soja</t>
        </r>
      </text>
    </comment>
    <comment ref="EA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B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C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D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E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F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G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H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I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J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L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M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N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</commentList>
</comments>
</file>

<file path=xl/sharedStrings.xml><?xml version="1.0" encoding="utf-8"?>
<sst xmlns="http://schemas.openxmlformats.org/spreadsheetml/2006/main" count="284" uniqueCount="277">
  <si>
    <t>PARA PLACA</t>
  </si>
  <si>
    <t>BUQUESB - HARINA</t>
  </si>
  <si>
    <t>BUQUESB - ACEITES</t>
  </si>
  <si>
    <t>Profértil</t>
  </si>
  <si>
    <t>Villa Gobernador Gálvez (Cargill SACI)</t>
  </si>
  <si>
    <t>Depsa</t>
  </si>
  <si>
    <t>LIMA</t>
  </si>
  <si>
    <t>BRAZIL</t>
  </si>
  <si>
    <t>Ontur Terminal</t>
  </si>
  <si>
    <t>PELLETS CASCARA - SHP</t>
  </si>
  <si>
    <t>SBO</t>
  </si>
  <si>
    <t>ZINC</t>
  </si>
  <si>
    <t>CARTAMO</t>
  </si>
  <si>
    <t>EXPELLERS DE LINO - LINEX</t>
  </si>
  <si>
    <t>Maripasa</t>
  </si>
  <si>
    <t>OTROS ACEITES - BNO</t>
  </si>
  <si>
    <t>MINERALS</t>
  </si>
  <si>
    <t>DISCH MINERALS</t>
  </si>
  <si>
    <t>PEL.CASCARA SOJA - HULLP</t>
  </si>
  <si>
    <t>STEEL PRODS</t>
  </si>
  <si>
    <t>COAL - CARBON</t>
  </si>
  <si>
    <t>ETHYL ALCOHOL</t>
  </si>
  <si>
    <t>No suman</t>
  </si>
  <si>
    <t>DISCH COAL - CARBON</t>
  </si>
  <si>
    <t>LOGS - TRONCOS</t>
  </si>
  <si>
    <t>ARVEJA - PEAS</t>
  </si>
  <si>
    <t>CAMPANA</t>
  </si>
  <si>
    <t>Euroamérica</t>
  </si>
  <si>
    <t>Siderca</t>
  </si>
  <si>
    <t>Central Termica</t>
  </si>
  <si>
    <t>Siderar</t>
  </si>
  <si>
    <t>VITCO</t>
  </si>
  <si>
    <t>CITRUS</t>
  </si>
  <si>
    <t>DISCH STEEL PRODS</t>
  </si>
  <si>
    <t>DISCH UREA</t>
  </si>
  <si>
    <t>FORESTRY PRODS</t>
  </si>
  <si>
    <t>DISCH CHEMICALS</t>
  </si>
  <si>
    <t>CHEMICALS</t>
  </si>
  <si>
    <t>DISCH GASOLINE</t>
  </si>
  <si>
    <t>Minera Alumbrera</t>
  </si>
  <si>
    <t>CPCN</t>
  </si>
  <si>
    <t>DISCH PROCK</t>
  </si>
  <si>
    <t>DISCH SODA ASH</t>
  </si>
  <si>
    <t>UAN</t>
  </si>
  <si>
    <t>ODFJELL</t>
  </si>
  <si>
    <t>DISCH STEEL PLATES</t>
  </si>
  <si>
    <t>Open Berth 12</t>
  </si>
  <si>
    <t>GASOLINE</t>
  </si>
  <si>
    <t>DISCH GASOIL</t>
  </si>
  <si>
    <t>Terminal del Guazú</t>
  </si>
  <si>
    <t>Río Paraná Guazú</t>
  </si>
  <si>
    <t>PARANA GUAZÚ</t>
  </si>
  <si>
    <t>BIO</t>
  </si>
  <si>
    <t>DISCH MAGNESITA</t>
  </si>
  <si>
    <t>SODA ASH</t>
  </si>
  <si>
    <t>ZARATE</t>
  </si>
  <si>
    <t>Zárate Port</t>
  </si>
  <si>
    <t>DISCH PETCOKE</t>
  </si>
  <si>
    <t>Terminal Las Palmas</t>
  </si>
  <si>
    <t>DAP</t>
  </si>
  <si>
    <t>MAP</t>
  </si>
  <si>
    <t>TZ</t>
  </si>
  <si>
    <t>WH</t>
  </si>
  <si>
    <t>SBOP</t>
  </si>
  <si>
    <t>SUGAR</t>
  </si>
  <si>
    <t>GLUTEN</t>
  </si>
  <si>
    <t>RAW SUGAR</t>
  </si>
  <si>
    <t>GRAL CARGO</t>
  </si>
  <si>
    <t>HSS</t>
  </si>
  <si>
    <t>UREA</t>
  </si>
  <si>
    <t>SAN LORENZO</t>
  </si>
  <si>
    <t>ROSARIO</t>
  </si>
  <si>
    <t>VA. CONSTITUCION</t>
  </si>
  <si>
    <t>SAN NICOLAS</t>
  </si>
  <si>
    <t>Puerto Nuevo</t>
  </si>
  <si>
    <t>TOTAL UP-RIVER</t>
  </si>
  <si>
    <t>UR</t>
  </si>
  <si>
    <t>producto</t>
  </si>
  <si>
    <t>+ en pellets soja</t>
  </si>
  <si>
    <t>+ en subprod.trigo</t>
  </si>
  <si>
    <t>+ otros aceites</t>
  </si>
  <si>
    <t>Cargill Terminal (Cargill SACI)</t>
  </si>
  <si>
    <t>Ex Unidad 6 (Serv.Portuarios S.A.)</t>
  </si>
  <si>
    <t>RSBO</t>
  </si>
  <si>
    <t>BA</t>
  </si>
  <si>
    <t>RSFO</t>
  </si>
  <si>
    <t>MALTA - MALT</t>
  </si>
  <si>
    <t>MAIZ FLINT - MZFLINT</t>
  </si>
  <si>
    <t>ALGODÓN - COTTON</t>
  </si>
  <si>
    <t>COLZA - RAPESEED</t>
  </si>
  <si>
    <t>PELLETS POLLARD - PP</t>
  </si>
  <si>
    <t>PELLETS ALGODON - CTTNP</t>
  </si>
  <si>
    <t>PELLETS SORGO - SRGPLT</t>
  </si>
  <si>
    <t>PELLETS GIRASOL - SUNP</t>
  </si>
  <si>
    <t>CANOLA - CAN</t>
  </si>
  <si>
    <t>ACEITE CRUDO MAIZ - CMO</t>
  </si>
  <si>
    <t>ACEITE MAÍZ - MZOIL</t>
  </si>
  <si>
    <t>HARINA TRIGO - WHFLO</t>
  </si>
  <si>
    <t>Akzo Nobel</t>
  </si>
  <si>
    <t>PELLETS HAR SOJA - SBMP</t>
  </si>
  <si>
    <t>GRAIN OIL - GRNOIL</t>
  </si>
  <si>
    <t>LINO - LINSEED</t>
  </si>
  <si>
    <t>ARROZ - RICE</t>
  </si>
  <si>
    <t>PEL.GLUTEN MAÍZ - CGFP</t>
  </si>
  <si>
    <t>aceite soja</t>
  </si>
  <si>
    <t>aceite girasol</t>
  </si>
  <si>
    <t>San Benito</t>
  </si>
  <si>
    <r>
      <t>DIAMANTE</t>
    </r>
    <r>
      <rPr>
        <sz val="8"/>
        <rFont val="Arial Narrow"/>
        <family val="2"/>
      </rPr>
      <t xml:space="preserve"> (Cargill SACI)</t>
    </r>
  </si>
  <si>
    <t>Elevator Pier SA</t>
  </si>
  <si>
    <t>INDONESIA</t>
  </si>
  <si>
    <t>Alianza G2</t>
  </si>
  <si>
    <t>SUBPRO-DUCTOS</t>
  </si>
  <si>
    <t>Punta Alvear (Cargill SACI)</t>
  </si>
  <si>
    <t>SFO</t>
  </si>
  <si>
    <t>BAGGED SUGAR</t>
  </si>
  <si>
    <t>PERU</t>
  </si>
  <si>
    <t>MAGNESITA</t>
  </si>
  <si>
    <t>ESCOBAR</t>
  </si>
  <si>
    <t>BUENOS AIRES</t>
  </si>
  <si>
    <t>MAR DEL PLATA</t>
  </si>
  <si>
    <t>NECOCHEA</t>
  </si>
  <si>
    <t>BAHÍA BLANCA</t>
  </si>
  <si>
    <t>Terminal Bahía Blanca S.A.</t>
  </si>
  <si>
    <t>TOTAL</t>
  </si>
  <si>
    <t>Terminal 6 (T6 S.A.)</t>
  </si>
  <si>
    <t>Quebracho (Cargill SACI)</t>
  </si>
  <si>
    <t>ACA SL (Asoc. Coop. Arg.)</t>
  </si>
  <si>
    <t>Vicentín (Vicentín SAIC)</t>
  </si>
  <si>
    <t>Pampa (Bunge Argentina S.A.)</t>
  </si>
  <si>
    <t>Dempa (Bunge Argentina S.A.)</t>
  </si>
  <si>
    <t>Ex Unidades 1 y 2 (Serv. Portuarios S.A.)</t>
  </si>
  <si>
    <t>Galvan Terminal (OMHSA)</t>
  </si>
  <si>
    <t>En toneladas</t>
  </si>
  <si>
    <t>Terbasa (Terminal Buenos Aires S.A.)</t>
  </si>
  <si>
    <t>TRIGO</t>
  </si>
  <si>
    <t>MAÍZ</t>
  </si>
  <si>
    <t>SORGO</t>
  </si>
  <si>
    <t>SOJA</t>
  </si>
  <si>
    <t>CEBADA</t>
  </si>
  <si>
    <t>PELLETS SOJA</t>
  </si>
  <si>
    <t>HARINA SOJA</t>
  </si>
  <si>
    <t>ACEITE SOJA</t>
  </si>
  <si>
    <t>ACEITE GIRASOL</t>
  </si>
  <si>
    <t>Sumadas a la de Subproductos</t>
  </si>
  <si>
    <t>OTROS PROD.</t>
  </si>
  <si>
    <t>Sumadas a otros productos</t>
  </si>
  <si>
    <t>Term.Puerto San Nicolás (Serv.Portuarios SA)</t>
  </si>
  <si>
    <t>HARINA/ PELL.TRG</t>
  </si>
  <si>
    <r>
      <t xml:space="preserve">PUERTO </t>
    </r>
    <r>
      <rPr>
        <sz val="8"/>
        <rFont val="Arial Narrow"/>
        <family val="2"/>
      </rPr>
      <t>/ Terminal (Titular)</t>
    </r>
  </si>
  <si>
    <r>
      <t>SANTA FE</t>
    </r>
    <r>
      <rPr>
        <sz val="8"/>
        <rFont val="Arial Narrow"/>
        <family val="2"/>
      </rPr>
      <t xml:space="preserve"> (Ente Adm. Pto. Santa Fe)</t>
    </r>
  </si>
  <si>
    <t>Terminal Dreyfus Gral. Lagos (Louis Dreyfus)</t>
  </si>
  <si>
    <t>Desde:</t>
  </si>
  <si>
    <t>Hasta:</t>
  </si>
  <si>
    <t>ETHANOL</t>
  </si>
  <si>
    <t>GRAIN</t>
  </si>
  <si>
    <t>Navíos Terminal</t>
  </si>
  <si>
    <t>FERTILIZERS</t>
  </si>
  <si>
    <t>BAUXITA</t>
  </si>
  <si>
    <t>DISCH FERTILIZERS</t>
  </si>
  <si>
    <t>TQSA 4/5</t>
  </si>
  <si>
    <t>TQSA 6</t>
  </si>
  <si>
    <t>Open Berth 10</t>
  </si>
  <si>
    <t>OTROS ACEITES</t>
  </si>
  <si>
    <t>PELLETS GIRASOL - SFP</t>
  </si>
  <si>
    <t>SUBPRODUCTOS - BYP</t>
  </si>
  <si>
    <t>CLINKER / CEMENTO</t>
  </si>
  <si>
    <t>IFO</t>
  </si>
  <si>
    <t>Dreyfus Terminal</t>
  </si>
  <si>
    <r>
      <t>RAMALLO</t>
    </r>
    <r>
      <rPr>
        <sz val="8"/>
        <rFont val="Arial Narrow"/>
        <family val="2"/>
      </rPr>
      <t xml:space="preserve"> </t>
    </r>
  </si>
  <si>
    <t>Bunge Terminal</t>
  </si>
  <si>
    <t>Bunge Fertilizantes</t>
  </si>
  <si>
    <t>DISCH GRAL CARGO</t>
  </si>
  <si>
    <t>MZ (P)</t>
  </si>
  <si>
    <t>SB (P)</t>
  </si>
  <si>
    <t>WH (P)</t>
  </si>
  <si>
    <t>SP (P)</t>
  </si>
  <si>
    <t>productos otros origen</t>
  </si>
  <si>
    <t>SM (P)</t>
  </si>
  <si>
    <t>NUEVA PALMIRA (URUGUAY)</t>
  </si>
  <si>
    <t>PROD O. ORIGEN.</t>
  </si>
  <si>
    <t>SM (B)</t>
  </si>
  <si>
    <t>SBMP (B)</t>
  </si>
  <si>
    <t>WH (U)</t>
  </si>
  <si>
    <t>SBO (P)</t>
  </si>
  <si>
    <t>MZ (U)</t>
  </si>
  <si>
    <t>BARLEY (U)</t>
  </si>
  <si>
    <t>SB (U)</t>
  </si>
  <si>
    <t>SBO (B)</t>
  </si>
  <si>
    <t>SBMP (P)</t>
  </si>
  <si>
    <t>GIRASOL - SUN</t>
  </si>
  <si>
    <t>GAS OIL</t>
  </si>
  <si>
    <t>SULFURO - DISCH SULPHUR</t>
  </si>
  <si>
    <t>CHILE</t>
  </si>
  <si>
    <t>SBA</t>
  </si>
  <si>
    <t>SULFURO - SULPHUR</t>
  </si>
  <si>
    <t>Elaborado sobre la base de datos de la agencia marítima NABSA. www.nabsa.com.ar. Otros Prod. Incluye:  HSS, cártamo, malta, cebada, maíz flint, algodón, arroz, lino, lecitina, glicerina, arveja, colza, girasol, gluten.</t>
  </si>
  <si>
    <t>DISCH PROJECT</t>
  </si>
  <si>
    <t>Renova</t>
  </si>
  <si>
    <t>Dreyfus Timbúes</t>
  </si>
  <si>
    <t>AC.MANÍ - GRNDNUT OIL</t>
  </si>
  <si>
    <t>Open Berth</t>
  </si>
  <si>
    <t>Delta Dock</t>
  </si>
  <si>
    <t>DISCH BASE OIL</t>
  </si>
  <si>
    <t>LUBOILS</t>
  </si>
  <si>
    <t>DISCH FUEL OIL</t>
  </si>
  <si>
    <t>ALGERIA</t>
  </si>
  <si>
    <t>DISCH LUBOILS</t>
  </si>
  <si>
    <t>DISCH GLYCERINE</t>
  </si>
  <si>
    <t>GLICERINA - GLYCERINE</t>
  </si>
  <si>
    <t>QQ</t>
  </si>
  <si>
    <t>BB</t>
  </si>
  <si>
    <t>Otros puertos</t>
  </si>
  <si>
    <t>ACEITE DE COLZA - RSO</t>
  </si>
  <si>
    <t>HSFO</t>
  </si>
  <si>
    <t>DISCH IFO</t>
  </si>
  <si>
    <t>GRAPEOIL - ACEITE UVA</t>
  </si>
  <si>
    <t>ALTA PROT - HIP</t>
  </si>
  <si>
    <t>BAJA PROT. - LOWP</t>
  </si>
  <si>
    <t>FROZEN MEAT - CARNE CONG.</t>
  </si>
  <si>
    <t>ACEITE CARTAMO - SAFFOIL</t>
  </si>
  <si>
    <t>ACEITES VEGET. - VGO</t>
  </si>
  <si>
    <t>ACEITE ALGODON - CTTNOIL</t>
  </si>
  <si>
    <t>PELL. AFR. TRIGO - WHBP</t>
  </si>
  <si>
    <t>THAILAND</t>
  </si>
  <si>
    <t>BANGLADESH</t>
  </si>
  <si>
    <t>TBC</t>
  </si>
  <si>
    <t>MONTEVIDEO (URUGUAY)</t>
  </si>
  <si>
    <t>Pier 6-7</t>
  </si>
  <si>
    <t>Pier 8-9</t>
  </si>
  <si>
    <t>Pier 1-2</t>
  </si>
  <si>
    <t>Fiorucci International</t>
  </si>
  <si>
    <t>SAUDI ARABIA</t>
  </si>
  <si>
    <t>PELLETS HAR SOJA - SBM</t>
  </si>
  <si>
    <t>ECUADOR</t>
  </si>
  <si>
    <t>SAN PEDRO</t>
  </si>
  <si>
    <t>Pier 1 Berth 0</t>
  </si>
  <si>
    <t>Arauco Argentina (T6 S.A.)</t>
  </si>
  <si>
    <t>DISCH TSP</t>
  </si>
  <si>
    <t>Pierhead Elevator</t>
  </si>
  <si>
    <t>Terminal Granelera Obrinel</t>
  </si>
  <si>
    <t>Transf. Stat. Don Miguel</t>
  </si>
  <si>
    <t>T.F.A. - Fertilizantes (Cargill SACI)</t>
  </si>
  <si>
    <t>Profértil Terminal</t>
  </si>
  <si>
    <t>TSP</t>
  </si>
  <si>
    <t>DISCH UAN</t>
  </si>
  <si>
    <t>WOOD PULP</t>
  </si>
  <si>
    <t>mes</t>
  </si>
  <si>
    <t>Total general</t>
  </si>
  <si>
    <t>Suma de tonelaje</t>
  </si>
  <si>
    <t>MANGANESE</t>
  </si>
  <si>
    <t>NIGERIA</t>
  </si>
  <si>
    <t>ANP/South Section</t>
  </si>
  <si>
    <t>TGU/ANP North</t>
  </si>
  <si>
    <t>Terminal Puerto Rosario</t>
  </si>
  <si>
    <t>DISCH DAP</t>
  </si>
  <si>
    <t>TAIWAN</t>
  </si>
  <si>
    <t>LECITINA - LECITHIN</t>
  </si>
  <si>
    <t>PELLETS GIRASOL - SFMP</t>
  </si>
  <si>
    <t>DISCH MAP</t>
  </si>
  <si>
    <t>PELLETS GIRASOL - SFSP</t>
  </si>
  <si>
    <t>DISCH NAPHTHA</t>
  </si>
  <si>
    <t>NAPHTHA</t>
  </si>
  <si>
    <t>Pier 3-4-5</t>
  </si>
  <si>
    <t>ADM Agro</t>
  </si>
  <si>
    <t>Acindar S.A.</t>
  </si>
  <si>
    <t>Pier B</t>
  </si>
  <si>
    <t>Unidad VII</t>
  </si>
  <si>
    <t>ANP/North Section</t>
  </si>
  <si>
    <t>PELLETS HAR SOJA - SBM HP</t>
  </si>
  <si>
    <t>Etiquetas de fila</t>
  </si>
  <si>
    <t>Etiquetas de columna</t>
  </si>
  <si>
    <t>DISCH SIDER PRODS</t>
  </si>
  <si>
    <t>SIDER PRODS</t>
  </si>
  <si>
    <t>(en blanco)</t>
  </si>
  <si>
    <t>COFCO PGSM</t>
  </si>
  <si>
    <t>COFCO Timbúes</t>
  </si>
  <si>
    <t>Situación en puertos argentinos al 04/04/18. Buques cargando y por cargar.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</si>
</sst>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/mm/yy;@"/>
    <numFmt numFmtId="166" formatCode="dd/mm/yy"/>
    <numFmt numFmtId="167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9"/>
      <name val="Helvetica-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Helvetica-Narrow"/>
      <family val="2"/>
    </font>
    <font>
      <b/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Helvetica-Narrow"/>
      <family val="2"/>
    </font>
    <font>
      <b/>
      <sz val="8"/>
      <name val="Helvetica-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14"/>
      <name val="Frutiger-Bold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8" fillId="0" borderId="0"/>
    <xf numFmtId="0" fontId="2" fillId="0" borderId="0"/>
  </cellStyleXfs>
  <cellXfs count="113">
    <xf numFmtId="0" fontId="0" fillId="0" borderId="0" xfId="0"/>
    <xf numFmtId="0" fontId="3" fillId="0" borderId="1" xfId="5" applyFont="1" applyBorder="1" applyAlignment="1">
      <alignment horizontal="left"/>
    </xf>
    <xf numFmtId="0" fontId="5" fillId="0" borderId="1" xfId="5" applyFont="1" applyBorder="1" applyAlignment="1">
      <alignment horizontal="centerContinuous"/>
    </xf>
    <xf numFmtId="0" fontId="3" fillId="0" borderId="0" xfId="5" applyFont="1"/>
    <xf numFmtId="0" fontId="5" fillId="0" borderId="0" xfId="5" applyFont="1"/>
    <xf numFmtId="3" fontId="3" fillId="0" borderId="0" xfId="5" applyNumberFormat="1" applyFont="1"/>
    <xf numFmtId="0" fontId="3" fillId="0" borderId="0" xfId="5" applyFont="1" applyBorder="1" applyAlignment="1"/>
    <xf numFmtId="0" fontId="3" fillId="0" borderId="0" xfId="5" applyFont="1" applyAlignment="1"/>
    <xf numFmtId="0" fontId="5" fillId="0" borderId="0" xfId="5" applyFont="1" applyBorder="1"/>
    <xf numFmtId="0" fontId="3" fillId="0" borderId="0" xfId="5" applyFont="1" applyBorder="1"/>
    <xf numFmtId="0" fontId="7" fillId="0" borderId="0" xfId="5" applyFont="1" applyBorder="1" applyAlignment="1"/>
    <xf numFmtId="0" fontId="7" fillId="0" borderId="0" xfId="5" applyFont="1" applyAlignment="1"/>
    <xf numFmtId="0" fontId="7" fillId="0" borderId="0" xfId="5" applyFont="1" applyBorder="1" applyAlignment="1">
      <alignment vertical="center"/>
    </xf>
    <xf numFmtId="0" fontId="3" fillId="0" borderId="1" xfId="5" applyFont="1" applyFill="1" applyBorder="1" applyAlignment="1">
      <alignment horizontal="left"/>
    </xf>
    <xf numFmtId="0" fontId="5" fillId="0" borderId="0" xfId="5" applyFont="1" applyFill="1" applyBorder="1"/>
    <xf numFmtId="0" fontId="3" fillId="0" borderId="0" xfId="5" applyFont="1" applyFill="1"/>
    <xf numFmtId="0" fontId="5" fillId="0" borderId="2" xfId="5" applyFont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10" fillId="0" borderId="3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right" vertical="center" wrapText="1"/>
    </xf>
    <xf numFmtId="0" fontId="9" fillId="0" borderId="3" xfId="5" applyFont="1" applyFill="1" applyBorder="1" applyAlignment="1">
      <alignment horizontal="right" vertical="center" wrapText="1"/>
    </xf>
    <xf numFmtId="3" fontId="10" fillId="0" borderId="0" xfId="5" applyNumberFormat="1" applyFont="1" applyBorder="1" applyAlignment="1"/>
    <xf numFmtId="3" fontId="10" fillId="0" borderId="0" xfId="5" applyNumberFormat="1" applyFont="1" applyFill="1" applyBorder="1" applyAlignment="1"/>
    <xf numFmtId="3" fontId="9" fillId="0" borderId="0" xfId="5" applyNumberFormat="1" applyFont="1" applyFill="1" applyBorder="1" applyAlignment="1"/>
    <xf numFmtId="0" fontId="5" fillId="0" borderId="2" xfId="5" applyFont="1" applyBorder="1" applyAlignment="1">
      <alignment horizontal="right"/>
    </xf>
    <xf numFmtId="0" fontId="9" fillId="0" borderId="0" xfId="5" applyFont="1" applyBorder="1" applyAlignment="1">
      <alignment horizontal="centerContinuous"/>
    </xf>
    <xf numFmtId="0" fontId="3" fillId="2" borderId="4" xfId="5" applyFont="1" applyFill="1" applyBorder="1"/>
    <xf numFmtId="0" fontId="10" fillId="0" borderId="0" xfId="5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3" fontId="9" fillId="0" borderId="0" xfId="5" applyNumberFormat="1" applyFont="1" applyBorder="1" applyAlignment="1"/>
    <xf numFmtId="0" fontId="3" fillId="3" borderId="4" xfId="5" applyFont="1" applyFill="1" applyBorder="1"/>
    <xf numFmtId="3" fontId="10" fillId="0" borderId="5" xfId="5" applyNumberFormat="1" applyFont="1" applyFill="1" applyBorder="1" applyAlignment="1"/>
    <xf numFmtId="0" fontId="10" fillId="0" borderId="6" xfId="5" applyFont="1" applyBorder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0" fillId="0" borderId="6" xfId="5" applyFont="1" applyFill="1" applyBorder="1" applyAlignment="1">
      <alignment horizontal="left" vertical="center"/>
    </xf>
    <xf numFmtId="3" fontId="10" fillId="0" borderId="6" xfId="5" applyNumberFormat="1" applyFont="1" applyFill="1" applyBorder="1" applyAlignment="1"/>
    <xf numFmtId="3" fontId="10" fillId="0" borderId="6" xfId="5" applyNumberFormat="1" applyFont="1" applyBorder="1" applyAlignment="1"/>
    <xf numFmtId="3" fontId="10" fillId="0" borderId="7" xfId="5" applyNumberFormat="1" applyFont="1" applyFill="1" applyBorder="1" applyAlignment="1"/>
    <xf numFmtId="3" fontId="11" fillId="0" borderId="0" xfId="5" applyNumberFormat="1" applyFont="1" applyFill="1"/>
    <xf numFmtId="3" fontId="11" fillId="0" borderId="0" xfId="5" applyNumberFormat="1" applyFont="1"/>
    <xf numFmtId="3" fontId="10" fillId="0" borderId="8" xfId="5" applyNumberFormat="1" applyFont="1" applyBorder="1" applyAlignment="1"/>
    <xf numFmtId="3" fontId="10" fillId="0" borderId="5" xfId="5" applyNumberFormat="1" applyFont="1" applyBorder="1" applyAlignment="1"/>
    <xf numFmtId="3" fontId="10" fillId="0" borderId="9" xfId="5" applyNumberFormat="1" applyFont="1" applyBorder="1" applyAlignment="1"/>
    <xf numFmtId="3" fontId="10" fillId="0" borderId="10" xfId="5" applyNumberFormat="1" applyFont="1" applyFill="1" applyBorder="1" applyAlignment="1"/>
    <xf numFmtId="3" fontId="10" fillId="0" borderId="11" xfId="5" applyNumberFormat="1" applyFont="1" applyFill="1" applyBorder="1" applyAlignment="1"/>
    <xf numFmtId="3" fontId="10" fillId="0" borderId="9" xfId="5" applyNumberFormat="1" applyFont="1" applyFill="1" applyBorder="1" applyAlignment="1"/>
    <xf numFmtId="3" fontId="12" fillId="0" borderId="0" xfId="5" applyNumberFormat="1" applyFont="1" applyBorder="1" applyAlignment="1"/>
    <xf numFmtId="3" fontId="10" fillId="0" borderId="10" xfId="5" applyNumberFormat="1" applyFont="1" applyBorder="1" applyAlignment="1"/>
    <xf numFmtId="3" fontId="10" fillId="0" borderId="0" xfId="5" applyNumberFormat="1" applyFont="1" applyAlignment="1"/>
    <xf numFmtId="3" fontId="11" fillId="0" borderId="0" xfId="5" applyNumberFormat="1" applyFont="1" applyFill="1" applyBorder="1" applyAlignment="1"/>
    <xf numFmtId="3" fontId="12" fillId="0" borderId="0" xfId="5" applyNumberFormat="1" applyFont="1" applyFill="1" applyBorder="1" applyAlignment="1"/>
    <xf numFmtId="0" fontId="12" fillId="0" borderId="0" xfId="5" applyFont="1" applyBorder="1" applyAlignment="1">
      <alignment vertical="center"/>
    </xf>
    <xf numFmtId="3" fontId="10" fillId="0" borderId="12" xfId="5" applyNumberFormat="1" applyFont="1" applyFill="1" applyBorder="1" applyAlignment="1"/>
    <xf numFmtId="3" fontId="10" fillId="0" borderId="13" xfId="5" applyNumberFormat="1" applyFont="1" applyFill="1" applyBorder="1" applyAlignment="1"/>
    <xf numFmtId="3" fontId="9" fillId="0" borderId="0" xfId="5" applyNumberFormat="1" applyFont="1" applyAlignment="1"/>
    <xf numFmtId="0" fontId="3" fillId="0" borderId="0" xfId="5" applyFont="1" applyFill="1" applyBorder="1" applyAlignment="1"/>
    <xf numFmtId="165" fontId="6" fillId="0" borderId="2" xfId="5" applyNumberFormat="1" applyFont="1" applyBorder="1" applyAlignment="1">
      <alignment horizontal="center"/>
    </xf>
    <xf numFmtId="3" fontId="9" fillId="0" borderId="10" xfId="5" applyNumberFormat="1" applyFont="1" applyFill="1" applyBorder="1" applyAlignment="1"/>
    <xf numFmtId="3" fontId="9" fillId="0" borderId="5" xfId="5" applyNumberFormat="1" applyFont="1" applyFill="1" applyBorder="1" applyAlignment="1"/>
    <xf numFmtId="3" fontId="9" fillId="0" borderId="9" xfId="5" applyNumberFormat="1" applyFont="1" applyFill="1" applyBorder="1" applyAlignment="1"/>
    <xf numFmtId="3" fontId="9" fillId="0" borderId="14" xfId="5" applyNumberFormat="1" applyFont="1" applyFill="1" applyBorder="1" applyAlignment="1"/>
    <xf numFmtId="3" fontId="3" fillId="0" borderId="0" xfId="5" applyNumberFormat="1" applyFont="1" applyFill="1"/>
    <xf numFmtId="3" fontId="9" fillId="0" borderId="0" xfId="5" applyNumberFormat="1" applyFont="1"/>
    <xf numFmtId="3" fontId="14" fillId="0" borderId="0" xfId="0" applyNumberFormat="1" applyFont="1"/>
    <xf numFmtId="3" fontId="3" fillId="0" borderId="1" xfId="5" applyNumberFormat="1" applyFont="1" applyBorder="1" applyAlignment="1">
      <alignment horizontal="left"/>
    </xf>
    <xf numFmtId="0" fontId="13" fillId="0" borderId="0" xfId="0" applyFont="1"/>
    <xf numFmtId="0" fontId="10" fillId="0" borderId="3" xfId="5" applyFont="1" applyBorder="1" applyAlignment="1">
      <alignment vertical="center"/>
    </xf>
    <xf numFmtId="3" fontId="10" fillId="0" borderId="3" xfId="5" applyNumberFormat="1" applyFont="1" applyFill="1" applyBorder="1" applyAlignment="1"/>
    <xf numFmtId="0" fontId="3" fillId="4" borderId="15" xfId="5" applyFont="1" applyFill="1" applyBorder="1" applyAlignment="1">
      <alignment horizontal="center"/>
    </xf>
    <xf numFmtId="0" fontId="3" fillId="4" borderId="16" xfId="5" applyFont="1" applyFill="1" applyBorder="1" applyAlignment="1">
      <alignment horizontal="center"/>
    </xf>
    <xf numFmtId="0" fontId="9" fillId="0" borderId="17" xfId="5" applyFont="1" applyBorder="1" applyAlignment="1">
      <alignment horizontal="right" vertical="center" wrapText="1"/>
    </xf>
    <xf numFmtId="3" fontId="10" fillId="0" borderId="14" xfId="5" applyNumberFormat="1" applyFont="1" applyBorder="1" applyAlignment="1"/>
    <xf numFmtId="3" fontId="10" fillId="0" borderId="14" xfId="5" applyNumberFormat="1" applyFont="1" applyFill="1" applyBorder="1" applyAlignment="1"/>
    <xf numFmtId="3" fontId="10" fillId="0" borderId="17" xfId="5" applyNumberFormat="1" applyFont="1" applyFill="1" applyBorder="1" applyAlignment="1"/>
    <xf numFmtId="3" fontId="5" fillId="0" borderId="0" xfId="5" applyNumberFormat="1" applyFont="1"/>
    <xf numFmtId="3" fontId="5" fillId="0" borderId="0" xfId="5" applyNumberFormat="1" applyFont="1" applyFill="1"/>
    <xf numFmtId="0" fontId="5" fillId="0" borderId="0" xfId="5" applyFont="1" applyFill="1"/>
    <xf numFmtId="0" fontId="9" fillId="0" borderId="0" xfId="0" applyFont="1" applyFill="1" applyAlignment="1">
      <alignment horizontal="left"/>
    </xf>
    <xf numFmtId="0" fontId="9" fillId="0" borderId="1" xfId="5" applyFont="1" applyBorder="1" applyAlignment="1">
      <alignment horizontal="right"/>
    </xf>
    <xf numFmtId="0" fontId="3" fillId="5" borderId="18" xfId="5" applyFont="1" applyFill="1" applyBorder="1" applyAlignment="1"/>
    <xf numFmtId="0" fontId="3" fillId="5" borderId="15" xfId="5" applyFont="1" applyFill="1" applyBorder="1" applyAlignment="1"/>
    <xf numFmtId="0" fontId="3" fillId="5" borderId="16" xfId="5" applyFont="1" applyFill="1" applyBorder="1" applyAlignment="1"/>
    <xf numFmtId="0" fontId="2" fillId="0" borderId="0" xfId="0" applyFont="1"/>
    <xf numFmtId="0" fontId="3" fillId="4" borderId="19" xfId="5" applyFont="1" applyFill="1" applyBorder="1" applyAlignment="1">
      <alignment horizontal="left"/>
    </xf>
    <xf numFmtId="0" fontId="4" fillId="5" borderId="20" xfId="5" applyFont="1" applyFill="1" applyBorder="1" applyAlignment="1">
      <alignment horizontal="right" vertical="center" wrapText="1"/>
    </xf>
    <xf numFmtId="0" fontId="4" fillId="5" borderId="21" xfId="5" applyFont="1" applyFill="1" applyBorder="1" applyAlignment="1">
      <alignment horizontal="right" vertical="center" wrapText="1"/>
    </xf>
    <xf numFmtId="0" fontId="4" fillId="5" borderId="22" xfId="5" applyFont="1" applyFill="1" applyBorder="1" applyAlignment="1">
      <alignment horizontal="right" vertical="center" wrapText="1"/>
    </xf>
    <xf numFmtId="0" fontId="4" fillId="4" borderId="21" xfId="5" applyFont="1" applyFill="1" applyBorder="1" applyAlignment="1">
      <alignment horizontal="right" vertical="center" wrapText="1"/>
    </xf>
    <xf numFmtId="0" fontId="4" fillId="6" borderId="21" xfId="5" applyFont="1" applyFill="1" applyBorder="1" applyAlignment="1">
      <alignment horizontal="right" vertical="center" wrapText="1"/>
    </xf>
    <xf numFmtId="0" fontId="4" fillId="7" borderId="23" xfId="5" applyFont="1" applyFill="1" applyBorder="1" applyAlignment="1">
      <alignment horizontal="right" vertical="center" wrapText="1"/>
    </xf>
    <xf numFmtId="0" fontId="4" fillId="7" borderId="21" xfId="5" applyFont="1" applyFill="1" applyBorder="1" applyAlignment="1">
      <alignment horizontal="right" vertical="center" wrapText="1"/>
    </xf>
    <xf numFmtId="0" fontId="4" fillId="2" borderId="21" xfId="5" applyFont="1" applyFill="1" applyBorder="1" applyAlignment="1">
      <alignment horizontal="right" vertical="center" wrapText="1"/>
    </xf>
    <xf numFmtId="0" fontId="4" fillId="3" borderId="22" xfId="5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right" vertical="center" wrapText="1"/>
    </xf>
    <xf numFmtId="0" fontId="4" fillId="8" borderId="21" xfId="5" applyFont="1" applyFill="1" applyBorder="1" applyAlignment="1">
      <alignment horizontal="right" vertical="center" wrapText="1"/>
    </xf>
    <xf numFmtId="0" fontId="4" fillId="9" borderId="21" xfId="5" applyFont="1" applyFill="1" applyBorder="1" applyAlignment="1">
      <alignment horizontal="right" vertical="center" wrapText="1"/>
    </xf>
    <xf numFmtId="0" fontId="4" fillId="9" borderId="24" xfId="5" applyFont="1" applyFill="1" applyBorder="1" applyAlignment="1">
      <alignment horizontal="right" vertical="center" wrapText="1"/>
    </xf>
    <xf numFmtId="0" fontId="16" fillId="2" borderId="21" xfId="5" applyFont="1" applyFill="1" applyBorder="1" applyAlignment="1">
      <alignment horizontal="right" vertical="center" wrapText="1"/>
    </xf>
    <xf numFmtId="0" fontId="4" fillId="0" borderId="0" xfId="5" applyFont="1" applyAlignment="1">
      <alignment wrapText="1"/>
    </xf>
    <xf numFmtId="3" fontId="0" fillId="0" borderId="0" xfId="0" applyNumberFormat="1"/>
    <xf numFmtId="0" fontId="17" fillId="0" borderId="1" xfId="5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3" fillId="8" borderId="15" xfId="5" quotePrefix="1" applyFont="1" applyFill="1" applyBorder="1"/>
    <xf numFmtId="0" fontId="3" fillId="9" borderId="15" xfId="5" quotePrefix="1" applyFont="1" applyFill="1" applyBorder="1"/>
    <xf numFmtId="0" fontId="3" fillId="9" borderId="25" xfId="5" quotePrefix="1" applyFont="1" applyFill="1" applyBorder="1"/>
    <xf numFmtId="0" fontId="3" fillId="7" borderId="19" xfId="5" quotePrefix="1" applyFont="1" applyFill="1" applyBorder="1" applyAlignment="1">
      <alignment horizontal="left"/>
    </xf>
    <xf numFmtId="0" fontId="3" fillId="7" borderId="15" xfId="5" quotePrefix="1" applyFont="1" applyFill="1" applyBorder="1" applyAlignment="1">
      <alignment horizontal="left"/>
    </xf>
    <xf numFmtId="0" fontId="3" fillId="6" borderId="19" xfId="5" applyFont="1" applyFill="1" applyBorder="1" applyAlignment="1">
      <alignment horizontal="center"/>
    </xf>
    <xf numFmtId="0" fontId="3" fillId="6" borderId="15" xfId="5" applyFont="1" applyFill="1" applyBorder="1" applyAlignment="1">
      <alignment horizontal="center"/>
    </xf>
    <xf numFmtId="0" fontId="3" fillId="6" borderId="16" xfId="5" applyFont="1" applyFill="1" applyBorder="1" applyAlignment="1">
      <alignment horizontal="center"/>
    </xf>
    <xf numFmtId="0" fontId="4" fillId="0" borderId="4" xfId="5" applyFont="1" applyBorder="1" applyAlignment="1">
      <alignment horizontal="left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Normal_Vapores para el Semana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92.168.15.210/DIYEE%20-%20IYEE/Privado/Vapores/Buques%20a%20la%20carga2018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ré Emilce - BCR" refreshedDate="43123.659955324074" createdVersion="4" refreshedVersion="4" minRefreshableVersion="3" recordCount="162">
  <cacheSource type="worksheet">
    <worksheetSource ref="A1:L163" sheet="BaseDatos" r:id="rId2"/>
  </cacheSource>
  <cacheFields count="12">
    <cacheField name="Fecha inf" numFmtId="0">
      <sharedItems containsSemiMixedTypes="0" containsNonDate="0" containsDate="1" containsString="0" minDate="2018-01-03T00:00:00" maxDate="2018-01-11T00:00:00"/>
    </cacheField>
    <cacheField name="Zona" numFmtId="0">
      <sharedItems count="4">
        <s v="SBA"/>
        <s v="UR"/>
        <s v="BA"/>
        <s v="URU"/>
      </sharedItems>
    </cacheField>
    <cacheField name="Puerto" numFmtId="0">
      <sharedItems/>
    </cacheField>
    <cacheField name="terminal" numFmtId="0">
      <sharedItems/>
    </cacheField>
    <cacheField name="Buque" numFmtId="0">
      <sharedItems/>
    </cacheField>
    <cacheField name="Estado" numFmtId="0">
      <sharedItems/>
    </cacheField>
    <cacheField name="fecha" numFmtId="0">
      <sharedItems containsSemiMixedTypes="0" containsNonDate="0" containsDate="1" containsString="0" minDate="2017-12-20T00:00:00" maxDate="2018-01-20T00:00:00"/>
    </cacheField>
    <cacheField name="mes" numFmtId="0">
      <sharedItems containsSemiMixedTypes="0" containsString="0" containsNumber="1" containsInteger="1" minValue="1" maxValue="12" count="2">
        <n v="1"/>
        <n v="12"/>
      </sharedItems>
    </cacheField>
    <cacheField name="producto" numFmtId="0">
      <sharedItems count="47">
        <s v="MZ"/>
        <s v="WH"/>
        <s v="MZ (P)"/>
        <s v="SBM (P)"/>
        <s v="NASH"/>
        <s v="BIO"/>
        <s v="CSS"/>
        <s v="SFO"/>
        <s v="SBO"/>
        <s v="SBO (P)"/>
        <s v="SBM"/>
        <s v="SBM HP"/>
        <s v="SB (P)"/>
        <s v="SHP"/>
        <s v="BARLEY"/>
        <s v="DISCH BASE OIL"/>
        <s v="DISCH GAS OIL"/>
        <s v="SBM (B)"/>
        <s v="DISCH UREA"/>
        <s v="BENZENE"/>
        <s v="DISCH FERTILIZERS"/>
        <s v="LECITHIN"/>
        <s v="DISCH COAL"/>
        <s v="DISCH LIMESTONE"/>
        <s v="STEEL PRODS"/>
        <s v="DISCH PROCK"/>
        <s v="DDGS"/>
        <s v="SFSP"/>
        <s v="DISCH CLINKER"/>
        <s v="GLYCERINE"/>
        <s v="FUEL OIL"/>
        <s v="DISCH GASOLINE"/>
        <s v="DISCH NAPHTA"/>
        <s v="SBMP"/>
        <s v="DISCH UAN"/>
        <s v="DISCH STEEL PRODS"/>
        <s v="DISCH SIDER PRODS"/>
        <s v="DISCH MINERALS"/>
        <s v="MALT"/>
        <s v="SO"/>
        <s v="WOOD PULP" u="1"/>
        <s v="MINERALS" u="1"/>
        <s v="SP (P)" u="1"/>
        <s v="DISCH SIDER PROD" u="1"/>
        <s v="DISCH PROJECT CARGO" u="1"/>
        <s v="SB" u="1"/>
        <s v="CANOLA" u="1"/>
      </sharedItems>
    </cacheField>
    <cacheField name="tonelaje" numFmtId="0">
      <sharedItems containsSemiMixedTypes="0" containsString="0" containsNumber="1" containsInteger="1" minValue="990" maxValue="66000"/>
    </cacheField>
    <cacheField name="Exportador" numFmtId="0">
      <sharedItems containsBlank="1"/>
    </cacheField>
    <cacheField name="Destino" numFmtId="0">
      <sharedItems containsBlank="1" count="44">
        <s v="VIETNAM"/>
        <s v="KUWAIT"/>
        <s v="BRAZIL"/>
        <s v="TANZANIA"/>
        <s v="CHILE"/>
        <s v="NETHERLANDS"/>
        <m/>
        <s v="MEXICO"/>
        <s v="INDIA"/>
        <s v="THAILAND"/>
        <s v="GUATEMALA/DOM REP"/>
        <s v="TAIWAN"/>
        <s v="BANGLADESH"/>
        <s v="NIGERIA"/>
        <s v="RUSSIA"/>
        <s v="PERU"/>
        <s v="INDONESIA"/>
        <s v="ALGERIA"/>
        <s v="LITHUANIA"/>
        <s v="MALTA"/>
        <s v="POLAND"/>
        <s v="ARGENTINA"/>
        <s v="DENMARK"/>
        <s v="SAUDI ARABIA"/>
        <s v="EGYPT"/>
        <s v="ISRAEL"/>
        <s v="COLOMBIA"/>
        <s v="PHILIPPINES"/>
        <s v="AUSTRALIA"/>
        <s v="U.S.A."/>
        <s v="MOROCCO"/>
        <s v="ECUADOR"/>
        <s v="ITALY"/>
        <s v="TBC"/>
        <s v="OMAN/KUWAIT"/>
        <s v="CUBA"/>
        <s v="USA"/>
        <s v="US GOLF"/>
        <s v="IRAN"/>
        <s v="URUGUAY"/>
        <s v="MALAYSIA"/>
        <s v="GREECE"/>
        <s v="JAPAN"/>
        <s v="U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d v="2018-01-03T00:00:00"/>
    <x v="0"/>
    <s v="NECOCHEA"/>
    <s v="A.C.A."/>
    <s v="MG HAMMOND"/>
    <s v="ETA NEC"/>
    <d v="2018-01-04T00:00:00"/>
    <x v="0"/>
    <x v="0"/>
    <n v="22240"/>
    <s v="ACA"/>
    <x v="0"/>
  </r>
  <r>
    <d v="2018-01-03T00:00:00"/>
    <x v="1"/>
    <s v="SAN LORENZO"/>
    <s v="ACA"/>
    <s v="ABY VIRGINIA"/>
    <s v="ETF"/>
    <d v="2018-01-04T00:00:00"/>
    <x v="0"/>
    <x v="0"/>
    <n v="40000"/>
    <s v="AL GHURAIR"/>
    <x v="1"/>
  </r>
  <r>
    <d v="2018-01-03T00:00:00"/>
    <x v="1"/>
    <s v="SAN LORENZO"/>
    <s v="ACA"/>
    <s v="BENJAMAS NAREE"/>
    <s v="ETR BA"/>
    <d v="2018-01-06T00:00:00"/>
    <x v="0"/>
    <x v="1"/>
    <n v="30000"/>
    <s v="ACA"/>
    <x v="2"/>
  </r>
  <r>
    <d v="2018-01-03T00:00:00"/>
    <x v="1"/>
    <s v="SAN LORENZO"/>
    <s v="ACA"/>
    <s v="NORDIC DALIAN"/>
    <s v="ETA REC"/>
    <d v="2018-01-04T00:00:00"/>
    <x v="0"/>
    <x v="1"/>
    <n v="31500"/>
    <m/>
    <x v="2"/>
  </r>
  <r>
    <d v="2018-01-03T00:00:00"/>
    <x v="1"/>
    <s v="SAN LORENZO"/>
    <s v="ACA"/>
    <s v="PRT VEGA"/>
    <s v="AT REC"/>
    <d v="2017-12-31T00:00:00"/>
    <x v="1"/>
    <x v="1"/>
    <n v="40000"/>
    <s v="BUNGE"/>
    <x v="3"/>
  </r>
  <r>
    <d v="2018-01-03T00:00:00"/>
    <x v="1"/>
    <s v="ROSARIO"/>
    <s v="ADM AGRO ARROYO SECO"/>
    <s v="SHUN YING"/>
    <s v="ETF"/>
    <d v="2018-01-03T00:00:00"/>
    <x v="0"/>
    <x v="0"/>
    <n v="46000"/>
    <s v="COFCO"/>
    <x v="0"/>
  </r>
  <r>
    <d v="2018-01-03T00:00:00"/>
    <x v="1"/>
    <s v="SAN LORENZO"/>
    <s v="ADM AGRO TRANSITO"/>
    <s v="SAN FELICE"/>
    <s v="ETR SNIC"/>
    <d v="2018-01-04T00:00:00"/>
    <x v="0"/>
    <x v="2"/>
    <n v="10000"/>
    <s v="ADM"/>
    <x v="4"/>
  </r>
  <r>
    <d v="2018-01-03T00:00:00"/>
    <x v="1"/>
    <s v="SAN LORENZO"/>
    <s v="ADM AGRO TRANSITO"/>
    <s v="SAN FELICE"/>
    <s v="ETR SNIC"/>
    <d v="2018-01-04T00:00:00"/>
    <x v="0"/>
    <x v="3"/>
    <n v="6000"/>
    <s v="ADM"/>
    <x v="4"/>
  </r>
  <r>
    <d v="2018-01-03T00:00:00"/>
    <x v="1"/>
    <s v="SAN LORENZO"/>
    <s v="AKZO NOBEL"/>
    <s v="GOLDENGATE PARK"/>
    <s v="ETA REC"/>
    <d v="2018-01-05T00:00:00"/>
    <x v="0"/>
    <x v="4"/>
    <n v="2000"/>
    <s v="AKZO NOBEL"/>
    <x v="4"/>
  </r>
  <r>
    <d v="2018-01-03T00:00:00"/>
    <x v="1"/>
    <s v="SAN LORENZO"/>
    <s v="AKZO NOBEL"/>
    <s v="HAFNIA ANDROMEDA"/>
    <s v="AT ROSARIO"/>
    <d v="2018-01-03T00:00:00"/>
    <x v="0"/>
    <x v="5"/>
    <n v="18000"/>
    <s v="GUNVOR"/>
    <x v="5"/>
  </r>
  <r>
    <d v="2018-01-03T00:00:00"/>
    <x v="1"/>
    <s v="SAN LORENZO"/>
    <s v="AKZO NOBEL"/>
    <s v="MOYRA"/>
    <s v="ETA REC"/>
    <d v="2018-01-04T00:00:00"/>
    <x v="0"/>
    <x v="6"/>
    <n v="2000"/>
    <s v="AKZO NOBEL"/>
    <x v="6"/>
  </r>
  <r>
    <d v="2018-01-03T00:00:00"/>
    <x v="1"/>
    <s v="SAN LORENZO"/>
    <s v="AKZO NOBEL"/>
    <s v="RIDGEBURY ALEXANDRA Z"/>
    <s v="ETA REC"/>
    <d v="2018-01-09T00:00:00"/>
    <x v="0"/>
    <x v="7"/>
    <n v="12000"/>
    <s v="GLENCORE"/>
    <x v="7"/>
  </r>
  <r>
    <d v="2018-01-03T00:00:00"/>
    <x v="1"/>
    <s v="SAN LORENZO"/>
    <s v="ARAUCO ARGENTINA"/>
    <s v="HELLAS MARGARITA"/>
    <s v="ETF"/>
    <d v="2018-01-06T00:00:00"/>
    <x v="0"/>
    <x v="5"/>
    <n v="30000"/>
    <s v="GUNVOR"/>
    <x v="5"/>
  </r>
  <r>
    <d v="2018-01-03T00:00:00"/>
    <x v="1"/>
    <s v="SAN LORENZO"/>
    <s v="ARAUCO ARGENTINA"/>
    <s v="NAVIG8 AXINITE"/>
    <s v="AT MAA"/>
    <d v="2018-01-03T00:00:00"/>
    <x v="0"/>
    <x v="8"/>
    <n v="2500"/>
    <s v="COFCO"/>
    <x v="8"/>
  </r>
  <r>
    <d v="2018-01-03T00:00:00"/>
    <x v="1"/>
    <s v="SAN LORENZO"/>
    <s v="ARAUCO ARGENTINA"/>
    <s v="NAVIG8 AXINITE"/>
    <s v="AT MAA"/>
    <d v="2018-01-03T00:00:00"/>
    <x v="0"/>
    <x v="9"/>
    <n v="4350"/>
    <s v="COFCO"/>
    <x v="8"/>
  </r>
  <r>
    <d v="2018-01-03T00:00:00"/>
    <x v="2"/>
    <s v="RAMALLO"/>
    <s v="BUNGE TERMINAL"/>
    <s v="BULK VENUS"/>
    <s v="ETF"/>
    <d v="2018-01-04T00:00:00"/>
    <x v="0"/>
    <x v="1"/>
    <n v="45000"/>
    <s v="BUNGE"/>
    <x v="9"/>
  </r>
  <r>
    <d v="2018-01-03T00:00:00"/>
    <x v="0"/>
    <s v="BAHIA BLANCA"/>
    <s v="CARGILL TERMINAL"/>
    <s v="BUNGA LOTUS"/>
    <s v="AT ROADS"/>
    <d v="2018-01-03T00:00:00"/>
    <x v="0"/>
    <x v="7"/>
    <n v="4500"/>
    <s v="CARGILL"/>
    <x v="10"/>
  </r>
  <r>
    <d v="2018-01-03T00:00:00"/>
    <x v="0"/>
    <s v="BAHIA BLANCA"/>
    <s v="CARGILL TERMINAL"/>
    <s v="GRAECIA NAUTICA"/>
    <s v="ETA BB"/>
    <d v="2018-01-03T00:00:00"/>
    <x v="0"/>
    <x v="0"/>
    <n v="22000"/>
    <s v="CARGILL"/>
    <x v="0"/>
  </r>
  <r>
    <d v="2018-01-03T00:00:00"/>
    <x v="0"/>
    <s v="BAHIA BLANCA"/>
    <s v="CARGILL TERMINAL"/>
    <s v="NORD VIRGO"/>
    <s v="ETA BB"/>
    <d v="2018-01-06T00:00:00"/>
    <x v="0"/>
    <x v="1"/>
    <n v="23000"/>
    <s v="CARGILL"/>
    <x v="11"/>
  </r>
  <r>
    <d v="2018-01-03T00:00:00"/>
    <x v="0"/>
    <s v="BAHIA BLANCA"/>
    <s v="CARGILL TERMINAL"/>
    <s v="PACIFIC TALISMAN"/>
    <s v="ETA BB"/>
    <d v="2018-01-06T00:00:00"/>
    <x v="0"/>
    <x v="1"/>
    <n v="16000"/>
    <s v="CARGILL"/>
    <x v="12"/>
  </r>
  <r>
    <d v="2018-01-03T00:00:00"/>
    <x v="0"/>
    <s v="BAHIA BLANCA"/>
    <s v="CARGILL TERMINAL"/>
    <s v="PAN ENERGEN"/>
    <s v="ETF"/>
    <d v="2018-01-04T00:00:00"/>
    <x v="0"/>
    <x v="10"/>
    <n v="15000"/>
    <s v="CARGILL"/>
    <x v="0"/>
  </r>
  <r>
    <d v="2018-01-03T00:00:00"/>
    <x v="1"/>
    <s v="SAN LORENZO"/>
    <s v="COFCO"/>
    <s v="AFRICAN HHB"/>
    <s v="AT REC"/>
    <d v="2018-01-02T00:00:00"/>
    <x v="0"/>
    <x v="11"/>
    <n v="11000"/>
    <s v="SEABOARD"/>
    <x v="13"/>
  </r>
  <r>
    <d v="2018-01-03T00:00:00"/>
    <x v="1"/>
    <s v="SAN LORENZO"/>
    <s v="COFCO"/>
    <s v="AFRICAN HHB"/>
    <s v="AT REC"/>
    <d v="2018-01-02T00:00:00"/>
    <x v="0"/>
    <x v="1"/>
    <n v="18000"/>
    <s v="SEABOARD"/>
    <x v="13"/>
  </r>
  <r>
    <d v="2018-01-03T00:00:00"/>
    <x v="1"/>
    <s v="SAN LORENZO"/>
    <s v="COFCO"/>
    <s v="BERGE HALLASHAM"/>
    <s v="ETA SLZ"/>
    <d v="2018-01-03T00:00:00"/>
    <x v="0"/>
    <x v="12"/>
    <n v="30000"/>
    <s v="SODRUGESTVO"/>
    <x v="14"/>
  </r>
  <r>
    <d v="2018-01-03T00:00:00"/>
    <x v="1"/>
    <s v="SAN LORENZO"/>
    <s v="COFCO"/>
    <s v="BOSTON HARMONY"/>
    <s v="AT REC"/>
    <d v="2018-01-02T00:00:00"/>
    <x v="0"/>
    <x v="1"/>
    <n v="18000"/>
    <s v="CARGILL"/>
    <x v="4"/>
  </r>
  <r>
    <d v="2018-01-03T00:00:00"/>
    <x v="1"/>
    <s v="SAN LORENZO"/>
    <s v="COFCO"/>
    <s v="BOSTON HARMONY"/>
    <s v="AT REC"/>
    <d v="2018-01-02T00:00:00"/>
    <x v="0"/>
    <x v="1"/>
    <n v="22000"/>
    <s v="CARGILL"/>
    <x v="15"/>
  </r>
  <r>
    <d v="2018-01-03T00:00:00"/>
    <x v="1"/>
    <s v="SAN LORENZO"/>
    <s v="COFCO"/>
    <s v="CLOVER"/>
    <s v="ETR SNIC"/>
    <d v="2018-01-03T00:00:00"/>
    <x v="0"/>
    <x v="1"/>
    <n v="40000"/>
    <s v="OLAM"/>
    <x v="16"/>
  </r>
  <r>
    <d v="2018-01-03T00:00:00"/>
    <x v="1"/>
    <s v="SAN LORENZO"/>
    <s v="COFCO"/>
    <s v="CMB CATRINE"/>
    <s v="ETF"/>
    <d v="2018-01-03T00:00:00"/>
    <x v="0"/>
    <x v="1"/>
    <n v="29000"/>
    <s v="COFCO"/>
    <x v="17"/>
  </r>
  <r>
    <d v="2018-01-03T00:00:00"/>
    <x v="1"/>
    <s v="SAN LORENZO"/>
    <s v="COFCO"/>
    <s v="HAFNIA ANDROMEDA"/>
    <s v="AT ROSARIO"/>
    <d v="2018-01-03T00:00:00"/>
    <x v="0"/>
    <x v="5"/>
    <n v="5000"/>
    <s v="VITOL"/>
    <x v="6"/>
  </r>
  <r>
    <d v="2018-01-03T00:00:00"/>
    <x v="1"/>
    <s v="SAN LORENZO"/>
    <s v="COFCO"/>
    <s v="INTERLINK SOLIDITY"/>
    <s v="AT T6"/>
    <d v="2018-01-03T00:00:00"/>
    <x v="0"/>
    <x v="13"/>
    <n v="9350"/>
    <s v="IGMA"/>
    <x v="5"/>
  </r>
  <r>
    <d v="2018-01-03T00:00:00"/>
    <x v="1"/>
    <s v="SAN LORENZO"/>
    <s v="COFCO"/>
    <s v="SOHO MANDATE"/>
    <s v="ETR SNIC"/>
    <d v="2018-01-04T00:00:00"/>
    <x v="0"/>
    <x v="1"/>
    <n v="40000"/>
    <s v="CARGILL"/>
    <x v="2"/>
  </r>
  <r>
    <d v="2018-01-03T00:00:00"/>
    <x v="2"/>
    <s v="LIMA"/>
    <s v="DELTA DOCK"/>
    <s v="NORD SAVANNAH"/>
    <s v="ETF"/>
    <d v="2018-01-05T00:00:00"/>
    <x v="0"/>
    <x v="1"/>
    <n v="30000"/>
    <s v="NIDERA"/>
    <x v="17"/>
  </r>
  <r>
    <d v="2018-01-03T00:00:00"/>
    <x v="1"/>
    <s v="SAN LORENZO"/>
    <s v="DEMPA"/>
    <s v="FAIRCHEM FRIESIAN"/>
    <s v="AT ROSARIO"/>
    <d v="2018-01-03T00:00:00"/>
    <x v="0"/>
    <x v="8"/>
    <n v="3000"/>
    <s v="MARVESA"/>
    <x v="5"/>
  </r>
  <r>
    <d v="2018-01-03T00:00:00"/>
    <x v="1"/>
    <s v="SAN LORENZO"/>
    <s v="DEMPA"/>
    <s v="OCEAN EXPORTER"/>
    <s v="ETF"/>
    <d v="2018-01-05T00:00:00"/>
    <x v="0"/>
    <x v="1"/>
    <n v="25000"/>
    <s v="BUNGE"/>
    <x v="2"/>
  </r>
  <r>
    <d v="2018-01-03T00:00:00"/>
    <x v="1"/>
    <s v="ROSARIO"/>
    <s v="DREYFUS"/>
    <s v="HANZE GENDI"/>
    <s v="ALONGSIDE"/>
    <d v="2018-01-03T00:00:00"/>
    <x v="0"/>
    <x v="10"/>
    <n v="33000"/>
    <s v="SODRUGESTVO"/>
    <x v="18"/>
  </r>
  <r>
    <d v="2018-01-03T00:00:00"/>
    <x v="1"/>
    <s v="ROSARIO"/>
    <s v="DREYFUS"/>
    <s v="OLYMPIC GEMINI"/>
    <s v="AT ROADS"/>
    <d v="2018-01-03T00:00:00"/>
    <x v="0"/>
    <x v="0"/>
    <n v="45000"/>
    <s v="BUNGE"/>
    <x v="0"/>
  </r>
  <r>
    <d v="2018-01-03T00:00:00"/>
    <x v="1"/>
    <s v="ROSARIO"/>
    <s v="DREYFUS"/>
    <s v="SILVER HEBA"/>
    <s v="AT ROADS"/>
    <d v="2018-01-03T00:00:00"/>
    <x v="0"/>
    <x v="5"/>
    <n v="15000"/>
    <s v="LDC"/>
    <x v="19"/>
  </r>
  <r>
    <d v="2018-01-03T00:00:00"/>
    <x v="1"/>
    <s v="ROSARIO"/>
    <s v="DREYFUS"/>
    <s v="SPL TARAPACA"/>
    <s v="ETA LAG"/>
    <d v="2018-01-04T00:00:00"/>
    <x v="0"/>
    <x v="10"/>
    <n v="6600"/>
    <s v="GRANELES"/>
    <x v="4"/>
  </r>
  <r>
    <d v="2018-01-03T00:00:00"/>
    <x v="1"/>
    <s v="ROSARIO"/>
    <s v="DREYFUS"/>
    <s v="SPL TARAPACA"/>
    <s v="ETA LAG"/>
    <d v="2018-01-04T00:00:00"/>
    <x v="0"/>
    <x v="1"/>
    <n v="25800"/>
    <s v="GRANELES"/>
    <x v="4"/>
  </r>
  <r>
    <d v="2018-01-03T00:00:00"/>
    <x v="0"/>
    <s v="BAHIA BLANCA"/>
    <s v="DREYFUS TERMINAL"/>
    <s v="WESTERN LUCREZIA"/>
    <s v="ETF"/>
    <d v="2018-01-06T00:00:00"/>
    <x v="0"/>
    <x v="14"/>
    <n v="20200"/>
    <s v="MALT PAMPA"/>
    <x v="2"/>
  </r>
  <r>
    <d v="2018-01-03T00:00:00"/>
    <x v="1"/>
    <s v="SAN LORENZO"/>
    <s v="DREYFUS TIMBUES"/>
    <s v="XING HUAN HAI"/>
    <s v="ETA SLZ"/>
    <d v="2018-01-03T00:00:00"/>
    <x v="0"/>
    <x v="10"/>
    <n v="50000"/>
    <s v="LDC"/>
    <x v="20"/>
  </r>
  <r>
    <d v="2018-01-03T00:00:00"/>
    <x v="2"/>
    <s v="SAN NICOLAS"/>
    <s v="ELEVATOR PIER SA"/>
    <s v="BOW COMPASS"/>
    <s v="ETF"/>
    <d v="2018-01-04T00:00:00"/>
    <x v="0"/>
    <x v="15"/>
    <n v="2130"/>
    <m/>
    <x v="21"/>
  </r>
  <r>
    <d v="2018-01-03T00:00:00"/>
    <x v="2"/>
    <s v="RAMALLO"/>
    <s v="GLENCORE XSTORAGE TERMINAL"/>
    <s v="MARIA VICTORIA V"/>
    <s v="ETF"/>
    <d v="2018-01-03T00:00:00"/>
    <x v="0"/>
    <x v="16"/>
    <n v="15094"/>
    <m/>
    <x v="21"/>
  </r>
  <r>
    <d v="2018-01-03T00:00:00"/>
    <x v="2"/>
    <s v="RAMALLO"/>
    <s v="GLENCORE XSTORAGE TERMINAL"/>
    <s v="MARIA VICTORIA V"/>
    <s v="ETA SNIC"/>
    <d v="2018-01-06T00:00:00"/>
    <x v="0"/>
    <x v="16"/>
    <n v="15000"/>
    <m/>
    <x v="21"/>
  </r>
  <r>
    <d v="2018-01-03T00:00:00"/>
    <x v="1"/>
    <s v="SAN LORENZO"/>
    <s v="MINERA ALUMBRERA"/>
    <s v="NAVIG8 AXINITE"/>
    <s v="ETF"/>
    <d v="2018-01-05T00:00:00"/>
    <x v="0"/>
    <x v="8"/>
    <n v="2500"/>
    <s v="COFCO"/>
    <x v="12"/>
  </r>
  <r>
    <d v="2018-01-03T00:00:00"/>
    <x v="1"/>
    <s v="SAN LORENZO"/>
    <s v="MINERA ALUMBRERA"/>
    <s v="NAVIG8 AXINITE"/>
    <s v="ETF"/>
    <d v="2018-01-05T00:00:00"/>
    <x v="0"/>
    <x v="9"/>
    <n v="20650"/>
    <s v="COFCO"/>
    <x v="12"/>
  </r>
  <r>
    <d v="2018-01-03T00:00:00"/>
    <x v="3"/>
    <s v="NUEVA PALMIRA"/>
    <s v="NAVIOS TERMINAL"/>
    <s v="NORDIC YARRA"/>
    <s v="ETA NPA ROADS"/>
    <d v="2018-01-06T00:00:00"/>
    <x v="0"/>
    <x v="17"/>
    <n v="12000"/>
    <s v="FINO"/>
    <x v="15"/>
  </r>
  <r>
    <d v="2018-01-03T00:00:00"/>
    <x v="3"/>
    <s v="NUEVA PALMIRA"/>
    <s v="NAVIOS TERMINAL"/>
    <s v="SANTA VIRGINIA"/>
    <s v="ETF"/>
    <d v="2018-01-06T00:00:00"/>
    <x v="0"/>
    <x v="3"/>
    <n v="40000"/>
    <s v="ADM PY"/>
    <x v="22"/>
  </r>
  <r>
    <d v="2018-01-03T00:00:00"/>
    <x v="2"/>
    <s v="SAN NICOLAS"/>
    <s v="NEW PORT WHARF"/>
    <s v="ARGENMAR MISTRAL"/>
    <s v="ETA SNIC"/>
    <d v="2018-01-04T00:00:00"/>
    <x v="0"/>
    <x v="18"/>
    <n v="27806"/>
    <m/>
    <x v="21"/>
  </r>
  <r>
    <d v="2018-01-03T00:00:00"/>
    <x v="2"/>
    <s v="SAN NICOLAS"/>
    <s v="NEW PORT WHARF"/>
    <s v="BOW COMPASS"/>
    <s v="ETA SNIC"/>
    <d v="2018-01-04T00:00:00"/>
    <x v="0"/>
    <x v="19"/>
    <n v="2000"/>
    <m/>
    <x v="5"/>
  </r>
  <r>
    <d v="2018-01-03T00:00:00"/>
    <x v="2"/>
    <s v="SAN NICOLAS"/>
    <s v="NEW PORT WHARF"/>
    <s v="CLOVER"/>
    <s v="ETF"/>
    <d v="2018-01-04T00:00:00"/>
    <x v="0"/>
    <x v="20"/>
    <n v="32867"/>
    <m/>
    <x v="21"/>
  </r>
  <r>
    <d v="2018-01-03T00:00:00"/>
    <x v="2"/>
    <s v="SAN NICOLAS"/>
    <s v="NEW PORT WHARF"/>
    <s v="SAN FELICE"/>
    <s v="ETF"/>
    <d v="2018-01-03T00:00:00"/>
    <x v="0"/>
    <x v="20"/>
    <n v="30200"/>
    <m/>
    <x v="21"/>
  </r>
  <r>
    <d v="2018-01-03T00:00:00"/>
    <x v="1"/>
    <s v="SAN LORENZO"/>
    <s v="NIDERA"/>
    <s v="DESERT EAGLE"/>
    <s v="ETA REC"/>
    <d v="2018-01-10T00:00:00"/>
    <x v="0"/>
    <x v="0"/>
    <n v="10000"/>
    <s v="COFCO"/>
    <x v="23"/>
  </r>
  <r>
    <d v="2018-01-03T00:00:00"/>
    <x v="1"/>
    <s v="SAN LORENZO"/>
    <s v="NIDERA"/>
    <s v="DESERT EAGLE"/>
    <s v="ETA REC"/>
    <d v="2018-01-10T00:00:00"/>
    <x v="0"/>
    <x v="10"/>
    <n v="19000"/>
    <s v="COFCO"/>
    <x v="23"/>
  </r>
  <r>
    <d v="2018-01-03T00:00:00"/>
    <x v="0"/>
    <s v="BAHIA BLANCA"/>
    <s v="OMHSA TERMINAL"/>
    <s v="DANAE"/>
    <s v="AT ROADS"/>
    <d v="2018-01-03T00:00:00"/>
    <x v="0"/>
    <x v="1"/>
    <n v="62000"/>
    <s v="OMHSA"/>
    <x v="9"/>
  </r>
  <r>
    <d v="2018-01-03T00:00:00"/>
    <x v="1"/>
    <s v="SAN LORENZO"/>
    <s v="PAMPA"/>
    <s v="ARTEMISSIO"/>
    <s v="ETF"/>
    <d v="2018-01-04T00:00:00"/>
    <x v="0"/>
    <x v="10"/>
    <n v="44000"/>
    <s v="BUNGE"/>
    <x v="24"/>
  </r>
  <r>
    <d v="2018-01-03T00:00:00"/>
    <x v="1"/>
    <s v="SAN LORENZO"/>
    <s v="PAMPA"/>
    <s v="OCEAN DIAMOND"/>
    <s v="ETA REC"/>
    <d v="2018-01-04T00:00:00"/>
    <x v="0"/>
    <x v="10"/>
    <n v="22000"/>
    <s v="BUNGE"/>
    <x v="25"/>
  </r>
  <r>
    <d v="2018-01-03T00:00:00"/>
    <x v="0"/>
    <s v="NECOCHEA"/>
    <s v="PIER 1 BERTH 0"/>
    <s v="ADMIRALTY SPIRIT"/>
    <s v="AT ROADS"/>
    <d v="2018-01-03T00:00:00"/>
    <x v="0"/>
    <x v="14"/>
    <n v="26500"/>
    <s v="E-GRAIN/ALEA/CANT"/>
    <x v="26"/>
  </r>
  <r>
    <d v="2018-01-03T00:00:00"/>
    <x v="0"/>
    <s v="NECOCHEA"/>
    <s v="PIER 1 BERTH 0"/>
    <s v="KIVELI"/>
    <s v="ETF"/>
    <d v="2018-01-03T00:00:00"/>
    <x v="0"/>
    <x v="14"/>
    <n v="30890"/>
    <s v="E-GRAIN/OCACO"/>
    <x v="2"/>
  </r>
  <r>
    <d v="2018-01-03T00:00:00"/>
    <x v="1"/>
    <s v="ROSARIO"/>
    <s v="PUNTA ALVEAR"/>
    <s v="A RKY"/>
    <s v="ETA REC"/>
    <d v="2018-01-11T00:00:00"/>
    <x v="0"/>
    <x v="0"/>
    <n v="11000"/>
    <m/>
    <x v="6"/>
  </r>
  <r>
    <d v="2018-01-03T00:00:00"/>
    <x v="1"/>
    <s v="ROSARIO"/>
    <s v="PUNTA ALVEAR"/>
    <s v="DIAMOND SKY"/>
    <s v="ETA ALV"/>
    <d v="2018-01-04T00:00:00"/>
    <x v="0"/>
    <x v="1"/>
    <n v="40000"/>
    <m/>
    <x v="6"/>
  </r>
  <r>
    <d v="2018-01-03T00:00:00"/>
    <x v="1"/>
    <s v="ROSARIO"/>
    <s v="PUNTA ALVEAR"/>
    <s v="GOLDEN BONNIE"/>
    <s v="ETF"/>
    <d v="2018-01-04T00:00:00"/>
    <x v="0"/>
    <x v="1"/>
    <n v="30000"/>
    <s v="CARGILL"/>
    <x v="17"/>
  </r>
  <r>
    <d v="2018-01-03T00:00:00"/>
    <x v="1"/>
    <s v="ROSARIO"/>
    <s v="PUNTA ALVEAR"/>
    <s v="WBL RAYS"/>
    <s v="ETA REC"/>
    <d v="2018-01-10T00:00:00"/>
    <x v="0"/>
    <x v="1"/>
    <n v="30000"/>
    <s v="M.CIPLOIN"/>
    <x v="2"/>
  </r>
  <r>
    <d v="2018-01-03T00:00:00"/>
    <x v="1"/>
    <s v="SAN LORENZO"/>
    <s v="QUEBRACHO"/>
    <s v="DRAFTSLAYER"/>
    <s v="ETF"/>
    <d v="2018-01-03T00:00:00"/>
    <x v="0"/>
    <x v="11"/>
    <n v="40000"/>
    <s v="CARGILL"/>
    <x v="17"/>
  </r>
  <r>
    <d v="2018-01-03T00:00:00"/>
    <x v="1"/>
    <s v="SAN LORENZO"/>
    <s v="QUEBRACHO"/>
    <s v="PACIFIC TALISMAN"/>
    <s v="AT ROADS"/>
    <d v="2018-01-03T00:00:00"/>
    <x v="0"/>
    <x v="1"/>
    <n v="43000"/>
    <s v="AGROCORP"/>
    <x v="12"/>
  </r>
  <r>
    <d v="2018-01-03T00:00:00"/>
    <x v="1"/>
    <s v="SAN LORENZO"/>
    <s v="QUEBRACHO"/>
    <s v="STAR MARIA"/>
    <s v="ETA SLZ"/>
    <d v="2018-01-04T00:00:00"/>
    <x v="0"/>
    <x v="1"/>
    <n v="49000"/>
    <s v="CARGILL"/>
    <x v="16"/>
  </r>
  <r>
    <d v="2018-01-03T00:00:00"/>
    <x v="1"/>
    <s v="SAN LORENZO"/>
    <s v="RENOVA"/>
    <s v="ALEXANDROS II"/>
    <s v="ETA REC"/>
    <d v="2018-01-02T00:00:00"/>
    <x v="0"/>
    <x v="8"/>
    <n v="20000"/>
    <s v="GLENCORE"/>
    <x v="8"/>
  </r>
  <r>
    <d v="2018-01-03T00:00:00"/>
    <x v="1"/>
    <s v="SAN LORENZO"/>
    <s v="RENOVA"/>
    <s v="FAIRCHEM FRIESIAN"/>
    <s v="AT RAMALLO"/>
    <d v="2018-01-01T00:00:00"/>
    <x v="0"/>
    <x v="21"/>
    <n v="2400"/>
    <s v="VICENTIN"/>
    <x v="5"/>
  </r>
  <r>
    <d v="2018-01-03T00:00:00"/>
    <x v="1"/>
    <s v="SAN LORENZO"/>
    <s v="RENOVA"/>
    <s v="IONIC SMIRNI"/>
    <s v="ETF"/>
    <d v="2018-01-04T00:00:00"/>
    <x v="0"/>
    <x v="10"/>
    <n v="46000"/>
    <s v="OMEGRA"/>
    <x v="27"/>
  </r>
  <r>
    <d v="2018-01-03T00:00:00"/>
    <x v="1"/>
    <s v="SAN LORENZO"/>
    <s v="RENOVA"/>
    <s v="STENAWECO VENTURE"/>
    <s v="AT TRANSITO"/>
    <d v="2018-01-03T00:00:00"/>
    <x v="0"/>
    <x v="8"/>
    <n v="4000"/>
    <s v="GLENCORE"/>
    <x v="8"/>
  </r>
  <r>
    <d v="2018-01-03T00:00:00"/>
    <x v="1"/>
    <s v="SAN LORENZO"/>
    <s v="RENOVA"/>
    <s v="SYROS ISLAND"/>
    <s v="ETA SLZ"/>
    <d v="2018-01-04T00:00:00"/>
    <x v="0"/>
    <x v="10"/>
    <n v="42600"/>
    <s v="GLENCORE"/>
    <x v="28"/>
  </r>
  <r>
    <d v="2018-01-03T00:00:00"/>
    <x v="1"/>
    <s v="SAN LORENZO"/>
    <s v="SAN BENITO"/>
    <s v="PAX"/>
    <s v="ETA SLZ"/>
    <d v="2018-01-04T00:00:00"/>
    <x v="0"/>
    <x v="1"/>
    <n v="29000"/>
    <s v="ECTP"/>
    <x v="17"/>
  </r>
  <r>
    <d v="2018-01-03T00:00:00"/>
    <x v="1"/>
    <s v="SAN LORENZO"/>
    <s v="SAN BENITO"/>
    <s v="SAN FELICE"/>
    <s v="ETR SNIC"/>
    <d v="2018-01-04T00:00:00"/>
    <x v="0"/>
    <x v="1"/>
    <n v="15000"/>
    <s v="ADM"/>
    <x v="4"/>
  </r>
  <r>
    <d v="2018-01-03T00:00:00"/>
    <x v="2"/>
    <s v="SAN NICOLAS"/>
    <s v="SIDERAR S.A.I.C."/>
    <s v="KROUSSON"/>
    <s v="ETF"/>
    <d v="2018-01-08T00:00:00"/>
    <x v="0"/>
    <x v="22"/>
    <n v="48102"/>
    <m/>
    <x v="21"/>
  </r>
  <r>
    <d v="2018-01-03T00:00:00"/>
    <x v="2"/>
    <s v="SAN NICOLAS"/>
    <s v="SIDERAR S.A.I.C."/>
    <s v="LOWLANDS FUTURE"/>
    <s v="ETF"/>
    <d v="2018-01-03T00:00:00"/>
    <x v="0"/>
    <x v="23"/>
    <n v="29483"/>
    <m/>
    <x v="21"/>
  </r>
  <r>
    <d v="2018-01-03T00:00:00"/>
    <x v="2"/>
    <s v="CAMPANA"/>
    <s v="SIDERCA"/>
    <s v="BBC ARIZONA"/>
    <s v="ETA"/>
    <d v="2018-01-04T00:00:00"/>
    <x v="0"/>
    <x v="24"/>
    <n v="9800"/>
    <s v="SIDERCA"/>
    <x v="29"/>
  </r>
  <r>
    <d v="2018-01-03T00:00:00"/>
    <x v="1"/>
    <s v="SAN LORENZO"/>
    <s v="T.F.A."/>
    <s v="CANO"/>
    <s v="ETF"/>
    <d v="2018-01-04T00:00:00"/>
    <x v="0"/>
    <x v="25"/>
    <n v="6000"/>
    <s v="ACA"/>
    <x v="21"/>
  </r>
  <r>
    <d v="2018-01-03T00:00:00"/>
    <x v="1"/>
    <s v="SAN LORENZO"/>
    <s v="T.F.A."/>
    <s v="CANO"/>
    <s v="ETF"/>
    <d v="2018-01-04T00:00:00"/>
    <x v="0"/>
    <x v="25"/>
    <n v="6000"/>
    <s v="BUNGE"/>
    <x v="21"/>
  </r>
  <r>
    <d v="2018-01-03T00:00:00"/>
    <x v="1"/>
    <s v="SAN LORENZO"/>
    <s v="T6"/>
    <s v="ANGELE N"/>
    <s v="ETA REC"/>
    <d v="2018-01-05T00:00:00"/>
    <x v="0"/>
    <x v="0"/>
    <n v="40000"/>
    <s v="BUNGE"/>
    <x v="30"/>
  </r>
  <r>
    <d v="2018-01-03T00:00:00"/>
    <x v="1"/>
    <s v="SAN LORENZO"/>
    <s v="T6"/>
    <s v="AVRA"/>
    <s v="ETA REC"/>
    <d v="2018-01-08T00:00:00"/>
    <x v="0"/>
    <x v="0"/>
    <n v="12000"/>
    <s v="BUNGE"/>
    <x v="31"/>
  </r>
  <r>
    <d v="2018-01-03T00:00:00"/>
    <x v="1"/>
    <s v="SAN LORENZO"/>
    <s v="T6"/>
    <s v="AVRA"/>
    <s v="ETA REC"/>
    <d v="2018-01-08T00:00:00"/>
    <x v="0"/>
    <x v="1"/>
    <n v="20000"/>
    <s v="BUNGE"/>
    <x v="31"/>
  </r>
  <r>
    <d v="2018-01-03T00:00:00"/>
    <x v="1"/>
    <s v="SAN LORENZO"/>
    <s v="T6"/>
    <s v="FADELSIA"/>
    <s v="ETA SLZ"/>
    <d v="2018-01-04T00:00:00"/>
    <x v="0"/>
    <x v="26"/>
    <n v="1750"/>
    <s v="BUNGE"/>
    <x v="31"/>
  </r>
  <r>
    <d v="2018-01-03T00:00:00"/>
    <x v="1"/>
    <s v="SAN LORENZO"/>
    <s v="T6"/>
    <s v="FADELSIA"/>
    <s v="ETA SLZ"/>
    <d v="2018-01-04T00:00:00"/>
    <x v="0"/>
    <x v="10"/>
    <n v="11000"/>
    <s v="BUNGE"/>
    <x v="31"/>
  </r>
  <r>
    <d v="2018-01-03T00:00:00"/>
    <x v="1"/>
    <s v="SAN LORENZO"/>
    <s v="T6"/>
    <s v="FADELSIA"/>
    <s v="ETA SLZ"/>
    <d v="2018-01-04T00:00:00"/>
    <x v="0"/>
    <x v="3"/>
    <n v="8000"/>
    <s v="BUNGE"/>
    <x v="31"/>
  </r>
  <r>
    <d v="2018-01-03T00:00:00"/>
    <x v="1"/>
    <s v="SAN LORENZO"/>
    <s v="T6"/>
    <s v="IKAN PANDAN"/>
    <s v="AT REC"/>
    <d v="2017-12-25T00:00:00"/>
    <x v="1"/>
    <x v="10"/>
    <n v="30000"/>
    <s v="BUNGE"/>
    <x v="32"/>
  </r>
  <r>
    <d v="2018-01-03T00:00:00"/>
    <x v="1"/>
    <s v="SAN LORENZO"/>
    <s v="T6"/>
    <s v="IKAN PANDAN"/>
    <s v="AT REC"/>
    <d v="2017-12-25T00:00:00"/>
    <x v="1"/>
    <x v="3"/>
    <n v="10000"/>
    <s v="BUNGE"/>
    <x v="32"/>
  </r>
  <r>
    <d v="2018-01-03T00:00:00"/>
    <x v="1"/>
    <s v="SAN LORENZO"/>
    <s v="T6"/>
    <s v="INTERLINK SOLIDITY"/>
    <s v="ETF"/>
    <d v="2018-01-03T00:00:00"/>
    <x v="0"/>
    <x v="10"/>
    <n v="11416"/>
    <s v="IGMA"/>
    <x v="5"/>
  </r>
  <r>
    <d v="2018-01-03T00:00:00"/>
    <x v="1"/>
    <s v="SAN LORENZO"/>
    <s v="T6"/>
    <s v="INTERLINK SOLIDITY"/>
    <s v="ETF"/>
    <d v="2018-01-03T00:00:00"/>
    <x v="0"/>
    <x v="13"/>
    <n v="3300"/>
    <s v="IGMA"/>
    <x v="5"/>
  </r>
  <r>
    <d v="2018-01-03T00:00:00"/>
    <x v="1"/>
    <s v="SAN LORENZO"/>
    <s v="T6"/>
    <s v="IONIC PRIDE"/>
    <s v="AT ROADS"/>
    <d v="2018-01-03T00:00:00"/>
    <x v="0"/>
    <x v="0"/>
    <n v="40000"/>
    <s v="BUNGE"/>
    <x v="23"/>
  </r>
  <r>
    <d v="2018-01-03T00:00:00"/>
    <x v="1"/>
    <s v="SAN LORENZO"/>
    <s v="T6"/>
    <s v="IONIC PRIDE"/>
    <s v="AT ROADS"/>
    <d v="2018-01-03T00:00:00"/>
    <x v="0"/>
    <x v="27"/>
    <n v="8750"/>
    <s v="BUNGE"/>
    <x v="23"/>
  </r>
  <r>
    <d v="2018-01-03T00:00:00"/>
    <x v="2"/>
    <s v="VILLA PARANACITO"/>
    <s v="TERMINAL DEL GUAZU"/>
    <s v="LUBIE"/>
    <s v="ETF"/>
    <d v="2018-01-04T00:00:00"/>
    <x v="0"/>
    <x v="1"/>
    <n v="25000"/>
    <s v="VARIOUS"/>
    <x v="33"/>
  </r>
  <r>
    <d v="2018-01-03T00:00:00"/>
    <x v="2"/>
    <s v="VILLA PARANACITO"/>
    <s v="TERMINAL DEL GUAZU"/>
    <s v="STRATEGIC EQUITY"/>
    <s v="ETA REC"/>
    <d v="2018-01-04T00:00:00"/>
    <x v="0"/>
    <x v="28"/>
    <n v="35000"/>
    <s v="VARIOUS"/>
    <x v="21"/>
  </r>
  <r>
    <d v="2018-01-03T00:00:00"/>
    <x v="0"/>
    <s v="BAHIA BLANCA"/>
    <s v="TERMINAL BAHIA BLANCA"/>
    <s v="KAMBOS"/>
    <s v="ETA BB"/>
    <d v="2018-01-04T00:00:00"/>
    <x v="0"/>
    <x v="1"/>
    <n v="30000"/>
    <s v="BUNGE"/>
    <x v="2"/>
  </r>
  <r>
    <d v="2018-01-03T00:00:00"/>
    <x v="0"/>
    <s v="BAHIA BLANCA"/>
    <s v="TERMINAL BAHIA BLANCA"/>
    <s v="OCEAN VENUS"/>
    <s v="ETF"/>
    <d v="2018-01-03T00:00:00"/>
    <x v="0"/>
    <x v="1"/>
    <n v="16980"/>
    <s v="COFCO"/>
    <x v="17"/>
  </r>
  <r>
    <d v="2018-01-03T00:00:00"/>
    <x v="0"/>
    <s v="NECOCHEA"/>
    <s v="TQSA 4/5"/>
    <s v="DANAE"/>
    <s v="ETF"/>
    <d v="2018-01-05T00:00:00"/>
    <x v="0"/>
    <x v="14"/>
    <n v="62865"/>
    <s v="OMHSA"/>
    <x v="34"/>
  </r>
  <r>
    <d v="2018-01-03T00:00:00"/>
    <x v="1"/>
    <s v="ROSARIO"/>
    <s v="TERMINAL PUERTO ROSARIO"/>
    <s v="WARNOW MARS"/>
    <s v="ETF"/>
    <d v="2018-01-08T00:00:00"/>
    <x v="0"/>
    <x v="28"/>
    <n v="20000"/>
    <m/>
    <x v="21"/>
  </r>
  <r>
    <d v="2018-01-03T00:00:00"/>
    <x v="1"/>
    <s v="ROSARIO"/>
    <s v="UNIT VI"/>
    <s v="CAPTAIN J. NEOFOTISTOS"/>
    <s v="AT ROADS"/>
    <d v="2018-01-03T00:00:00"/>
    <x v="0"/>
    <x v="0"/>
    <n v="49000"/>
    <s v="MARUBENI"/>
    <x v="0"/>
  </r>
  <r>
    <d v="2018-01-03T00:00:00"/>
    <x v="1"/>
    <s v="ROSARIO"/>
    <s v="UNIT VI"/>
    <s v="GERTRUDIS"/>
    <s v="ETF"/>
    <d v="2018-01-03T00:00:00"/>
    <x v="0"/>
    <x v="0"/>
    <n v="29000"/>
    <s v="TRADING SUR"/>
    <x v="35"/>
  </r>
  <r>
    <d v="2018-01-03T00:00:00"/>
    <x v="1"/>
    <s v="ROSARIO"/>
    <s v="UNIT VI"/>
    <s v="SEA QUEEN II"/>
    <s v="ETA REC"/>
    <d v="2018-01-04T00:00:00"/>
    <x v="0"/>
    <x v="0"/>
    <n v="40000"/>
    <s v="ADM"/>
    <x v="17"/>
  </r>
  <r>
    <d v="2018-01-03T00:00:00"/>
    <x v="1"/>
    <s v="ROSARIO"/>
    <s v="UNIT VII"/>
    <s v="MARITSA NP"/>
    <s v="ETA REC"/>
    <d v="2018-01-04T00:00:00"/>
    <x v="0"/>
    <x v="0"/>
    <n v="23000"/>
    <s v="AGD"/>
    <x v="6"/>
  </r>
  <r>
    <d v="2018-01-03T00:00:00"/>
    <x v="1"/>
    <s v="ROSARIO"/>
    <s v="UNIT VII"/>
    <s v="NIKI C"/>
    <s v="ETF"/>
    <d v="2018-01-03T00:00:00"/>
    <x v="0"/>
    <x v="0"/>
    <n v="29000"/>
    <m/>
    <x v="35"/>
  </r>
  <r>
    <d v="2018-01-03T00:00:00"/>
    <x v="1"/>
    <s v="ROSARIO"/>
    <s v="VILLA GOBERNADOR GALVEZ"/>
    <s v="A RKY"/>
    <s v="ETA REC"/>
    <d v="2018-01-11T00:00:00"/>
    <x v="0"/>
    <x v="10"/>
    <n v="13000"/>
    <m/>
    <x v="6"/>
  </r>
  <r>
    <d v="2018-01-03T00:00:00"/>
    <x v="1"/>
    <s v="SAN LORENZO"/>
    <s v="VICENTIN"/>
    <s v="APOLLON"/>
    <s v="ETF"/>
    <d v="2018-01-04T00:00:00"/>
    <x v="0"/>
    <x v="0"/>
    <n v="42000"/>
    <s v="BUNGE"/>
    <x v="0"/>
  </r>
  <r>
    <d v="2018-01-03T00:00:00"/>
    <x v="1"/>
    <s v="SAN LORENZO"/>
    <s v="VICENTIN"/>
    <s v="CHEMBULK ULSAN"/>
    <s v="AT ROADS"/>
    <d v="2018-01-03T00:00:00"/>
    <x v="0"/>
    <x v="29"/>
    <n v="3000"/>
    <s v="C.L.P."/>
    <x v="29"/>
  </r>
  <r>
    <d v="2018-01-03T00:00:00"/>
    <x v="1"/>
    <s v="SAN LORENZO"/>
    <s v="VICENTIN"/>
    <s v="CLIPPER PANORAMA"/>
    <s v="ETA SLZ"/>
    <d v="2018-01-03T00:00:00"/>
    <x v="0"/>
    <x v="1"/>
    <n v="30000"/>
    <s v="MOINHO PAULISTA"/>
    <x v="2"/>
  </r>
  <r>
    <d v="2018-01-03T00:00:00"/>
    <x v="1"/>
    <s v="SAN LORENZO"/>
    <s v="VICENTIN"/>
    <s v="GENCO SURPRISE"/>
    <s v="AT REC"/>
    <d v="2017-12-23T00:00:00"/>
    <x v="1"/>
    <x v="10"/>
    <n v="48000"/>
    <s v="GLENCORE"/>
    <x v="20"/>
  </r>
  <r>
    <d v="2018-01-03T00:00:00"/>
    <x v="1"/>
    <s v="SAN LORENZO"/>
    <s v="VICENTIN"/>
    <s v="STAR TRADER"/>
    <s v="AT REC"/>
    <d v="2017-12-20T00:00:00"/>
    <x v="1"/>
    <x v="10"/>
    <n v="50000"/>
    <s v="CJ INTL"/>
    <x v="0"/>
  </r>
  <r>
    <d v="2018-01-10T00:00:00"/>
    <x v="2"/>
    <s v="CAMPANA"/>
    <s v="AXION ENERGY"/>
    <s v="ANTIKEROS"/>
    <s v="ETF"/>
    <d v="2018-01-11T00:00:00"/>
    <x v="0"/>
    <x v="30"/>
    <n v="10900"/>
    <s v="AXION"/>
    <x v="36"/>
  </r>
  <r>
    <d v="2018-01-10T00:00:00"/>
    <x v="2"/>
    <s v="CAMPANA"/>
    <s v="SIDERCA"/>
    <s v="BBC ARIZONA"/>
    <s v="ETF"/>
    <d v="2018-01-12T00:00:00"/>
    <x v="0"/>
    <x v="24"/>
    <n v="9800"/>
    <s v="SIDERCA"/>
    <x v="37"/>
  </r>
  <r>
    <d v="2018-01-10T00:00:00"/>
    <x v="2"/>
    <s v="LIMA"/>
    <s v="DELTA DOCK"/>
    <s v="CASSIOPEIA STAR"/>
    <s v="ETF"/>
    <d v="2018-01-11T00:00:00"/>
    <x v="0"/>
    <x v="1"/>
    <n v="30000"/>
    <s v="NIDERA"/>
    <x v="17"/>
  </r>
  <r>
    <d v="2018-01-10T00:00:00"/>
    <x v="2"/>
    <s v="LIMA"/>
    <s v="DELTA DOCK"/>
    <s v="RAPALLO"/>
    <s v="ETA"/>
    <d v="2018-01-11T00:00:00"/>
    <x v="0"/>
    <x v="1"/>
    <n v="48000"/>
    <s v="NIDERA"/>
    <x v="9"/>
  </r>
  <r>
    <d v="2018-01-10T00:00:00"/>
    <x v="2"/>
    <s v="PARANA GUAZU"/>
    <s v="RIO PARANA GUAZU"/>
    <s v="SEAWAYS ATHENS"/>
    <s v="ETF"/>
    <d v="2018-01-11T00:00:00"/>
    <x v="0"/>
    <x v="31"/>
    <n v="15000"/>
    <s v="VITOL"/>
    <x v="21"/>
  </r>
  <r>
    <d v="2018-01-10T00:00:00"/>
    <x v="2"/>
    <s v="PARANA GUAZU"/>
    <s v="RIO PARANA GUAZU"/>
    <s v="SEAWAYS ATHENS"/>
    <s v="ETF"/>
    <d v="2018-01-11T00:00:00"/>
    <x v="0"/>
    <x v="32"/>
    <n v="15000"/>
    <s v="VITOL"/>
    <x v="21"/>
  </r>
  <r>
    <d v="2018-01-10T00:00:00"/>
    <x v="2"/>
    <s v="RAMALLO"/>
    <s v="BUNGE TERMINAL"/>
    <s v="LACON"/>
    <s v="ETF"/>
    <d v="2018-01-11T00:00:00"/>
    <x v="0"/>
    <x v="33"/>
    <n v="57000"/>
    <s v="BUNGE"/>
    <x v="38"/>
  </r>
  <r>
    <d v="2018-01-10T00:00:00"/>
    <x v="2"/>
    <s v="SAN NICOLAS"/>
    <s v="NEW PORT WHARF"/>
    <s v="CHEMBULK YOKOHAMA"/>
    <s v="ETA SNIC"/>
    <d v="2018-01-10T00:00:00"/>
    <x v="0"/>
    <x v="34"/>
    <n v="8637"/>
    <m/>
    <x v="21"/>
  </r>
  <r>
    <d v="2018-01-10T00:00:00"/>
    <x v="2"/>
    <s v="SAN NICOLAS"/>
    <s v="NEW PORT WHARF"/>
    <s v="GARDENIA K"/>
    <s v="ETF"/>
    <d v="2018-01-10T00:00:00"/>
    <x v="0"/>
    <x v="35"/>
    <n v="24394"/>
    <m/>
    <x v="21"/>
  </r>
  <r>
    <d v="2018-01-10T00:00:00"/>
    <x v="2"/>
    <s v="SAN NICOLAS"/>
    <s v="SIDERAR S.A.I.C."/>
    <s v="KAVALA"/>
    <s v="ETF"/>
    <d v="2018-01-15T00:00:00"/>
    <x v="0"/>
    <x v="22"/>
    <n v="49500"/>
    <m/>
    <x v="21"/>
  </r>
  <r>
    <d v="2018-01-10T00:00:00"/>
    <x v="2"/>
    <s v="SAN NICOLAS"/>
    <s v="SIDERAR S.A.I.C."/>
    <s v="NORDIC DALIAN"/>
    <s v="ETF"/>
    <d v="2018-01-12T00:00:00"/>
    <x v="0"/>
    <x v="36"/>
    <n v="32830"/>
    <m/>
    <x v="21"/>
  </r>
  <r>
    <d v="2018-01-10T00:00:00"/>
    <x v="2"/>
    <s v="SAN NICOLAS"/>
    <s v="SIDERAR S.A.I.C."/>
    <s v="SANTA FRANCESCA"/>
    <s v="ETF"/>
    <d v="2018-01-11T00:00:00"/>
    <x v="0"/>
    <x v="37"/>
    <n v="41500"/>
    <m/>
    <x v="21"/>
  </r>
  <r>
    <d v="2018-01-10T00:00:00"/>
    <x v="2"/>
    <s v="SAN NICOLAS"/>
    <s v="SIDERAR S.A.I.C."/>
    <s v="YANGTZE XING HUA"/>
    <s v="AT ROADS"/>
    <d v="2018-01-10T00:00:00"/>
    <x v="0"/>
    <x v="37"/>
    <n v="46104"/>
    <m/>
    <x v="21"/>
  </r>
  <r>
    <d v="2018-01-10T00:00:00"/>
    <x v="2"/>
    <s v="VILLA PARANACITO"/>
    <s v="TERMINAL DEL GUAZU"/>
    <s v="DIANA BOLTEN"/>
    <s v="ETF"/>
    <d v="2018-01-12T00:00:00"/>
    <x v="0"/>
    <x v="10"/>
    <n v="24200"/>
    <s v="VARIOUS"/>
    <x v="33"/>
  </r>
  <r>
    <d v="2018-01-10T00:00:00"/>
    <x v="2"/>
    <s v="ZARATE"/>
    <s v="TERMINAL LAS PALMAS"/>
    <s v="CS SARAFINA"/>
    <s v="ETF"/>
    <d v="2018-01-11T00:00:00"/>
    <x v="0"/>
    <x v="1"/>
    <n v="33700"/>
    <s v="MOLINOS CANUELAS"/>
    <x v="31"/>
  </r>
  <r>
    <d v="2018-01-10T00:00:00"/>
    <x v="0"/>
    <s v="BAHIA BLANCA"/>
    <s v="CARGILL TERMINAL"/>
    <s v="DIAMOND SKY"/>
    <s v="ETA BB"/>
    <d v="2018-01-11T00:00:00"/>
    <x v="0"/>
    <x v="1"/>
    <n v="15000"/>
    <s v="CARGILL"/>
    <x v="12"/>
  </r>
  <r>
    <d v="2018-01-10T00:00:00"/>
    <x v="0"/>
    <s v="BAHIA BLANCA"/>
    <s v="CARGILL TERMINAL"/>
    <s v="STAR MARIA"/>
    <s v="ETA BB"/>
    <d v="2018-01-12T00:00:00"/>
    <x v="0"/>
    <x v="1"/>
    <n v="22000"/>
    <s v="CARGILL"/>
    <x v="16"/>
  </r>
  <r>
    <d v="2018-01-10T00:00:00"/>
    <x v="0"/>
    <s v="BAHIA BLANCA"/>
    <s v="DREYFUS TERMINAL"/>
    <s v="APOLLON"/>
    <s v="ETF"/>
    <d v="2018-01-10T00:00:00"/>
    <x v="0"/>
    <x v="0"/>
    <n v="990"/>
    <s v="YPF"/>
    <x v="0"/>
  </r>
  <r>
    <d v="2018-01-10T00:00:00"/>
    <x v="0"/>
    <s v="BAHIA BLANCA"/>
    <s v="DREYFUS TERMINAL"/>
    <s v="APOLLON"/>
    <s v="ETF"/>
    <d v="2018-01-10T00:00:00"/>
    <x v="0"/>
    <x v="0"/>
    <n v="17460"/>
    <s v="LDC"/>
    <x v="0"/>
  </r>
  <r>
    <d v="2018-01-10T00:00:00"/>
    <x v="0"/>
    <s v="BAHIA BLANCA"/>
    <s v="OMHSA TERMINAL"/>
    <s v="BONANZA YR"/>
    <s v="AT ROADS"/>
    <d v="2018-01-10T00:00:00"/>
    <x v="0"/>
    <x v="14"/>
    <n v="60000"/>
    <s v="OMHSA/MOLCA"/>
    <x v="12"/>
  </r>
  <r>
    <d v="2018-01-10T00:00:00"/>
    <x v="0"/>
    <s v="BAHIA BLANCA"/>
    <s v="OMHSA TERMINAL"/>
    <s v="THE MERCIFUL"/>
    <s v="ETF"/>
    <d v="2018-01-12T00:00:00"/>
    <x v="0"/>
    <x v="33"/>
    <n v="57000"/>
    <s v="OMHSA"/>
    <x v="38"/>
  </r>
  <r>
    <d v="2018-01-10T00:00:00"/>
    <x v="0"/>
    <s v="BAHIA BLANCA"/>
    <s v="TERMINAL BAHIA BLANCA"/>
    <s v="COOK STRAIT"/>
    <s v="ETF"/>
    <d v="2018-01-13T00:00:00"/>
    <x v="0"/>
    <x v="1"/>
    <n v="25000"/>
    <s v="BUNGE"/>
    <x v="2"/>
  </r>
  <r>
    <d v="2018-01-10T00:00:00"/>
    <x v="0"/>
    <s v="BAHIA BLANCA"/>
    <s v="TERMINAL BAHIA BLANCA"/>
    <s v="MARINA BLISS"/>
    <s v="ETF"/>
    <d v="2018-01-13T00:00:00"/>
    <x v="0"/>
    <x v="14"/>
    <n v="60000"/>
    <s v="BUNGE"/>
    <x v="23"/>
  </r>
  <r>
    <d v="2018-01-10T00:00:00"/>
    <x v="0"/>
    <s v="BAHIA BLANCA"/>
    <s v="TERMINAL BAHIA BLANCA"/>
    <s v="SHUN YING"/>
    <s v="AT ROADS"/>
    <d v="2018-01-10T00:00:00"/>
    <x v="0"/>
    <x v="0"/>
    <n v="20000"/>
    <s v="COFCO"/>
    <x v="6"/>
  </r>
  <r>
    <d v="2018-01-10T00:00:00"/>
    <x v="0"/>
    <s v="BAHIA BLANCA"/>
    <s v="TERMINAL BAHIA BLANCA"/>
    <s v="TINOS"/>
    <s v="ETA BB"/>
    <d v="2018-01-16T00:00:00"/>
    <x v="0"/>
    <x v="1"/>
    <n v="23000"/>
    <s v="COFCO"/>
    <x v="23"/>
  </r>
  <r>
    <d v="2018-01-10T00:00:00"/>
    <x v="0"/>
    <s v="NECOCHEA"/>
    <s v="A.C.A."/>
    <s v="CAPTAIN J. NEOFOTISTOS"/>
    <s v="ETA NEC"/>
    <d v="2018-01-11T00:00:00"/>
    <x v="0"/>
    <x v="0"/>
    <n v="21000"/>
    <s v="COFCO"/>
    <x v="0"/>
  </r>
  <r>
    <d v="2018-01-10T00:00:00"/>
    <x v="0"/>
    <s v="NECOCHEA"/>
    <s v="A.C.A."/>
    <s v="ERHAN"/>
    <s v="ETA NEC"/>
    <d v="2018-01-12T00:00:00"/>
    <x v="0"/>
    <x v="14"/>
    <n v="13500"/>
    <s v="MALT PAMPA"/>
    <x v="2"/>
  </r>
  <r>
    <d v="2018-01-10T00:00:00"/>
    <x v="0"/>
    <s v="NECOCHEA"/>
    <s v="A.C.A."/>
    <s v="NORDIC YARRA"/>
    <s v="ETA NEC"/>
    <d v="2018-01-12T00:00:00"/>
    <x v="0"/>
    <x v="14"/>
    <n v="5000"/>
    <s v="ACA"/>
    <x v="31"/>
  </r>
  <r>
    <d v="2018-01-10T00:00:00"/>
    <x v="0"/>
    <s v="NECOCHEA"/>
    <s v="PIER 1 BERTH 0"/>
    <s v="ZINA"/>
    <s v="ETF"/>
    <d v="2018-01-10T00:00:00"/>
    <x v="0"/>
    <x v="14"/>
    <n v="30000"/>
    <s v="ALEA/CAMPOAMOR"/>
    <x v="2"/>
  </r>
  <r>
    <d v="2018-01-10T00:00:00"/>
    <x v="0"/>
    <s v="NECOCHEA"/>
    <s v="TQSA 4/5"/>
    <s v="CRIMSON PRINCESS"/>
    <s v="ETA NEC"/>
    <d v="2018-01-14T00:00:00"/>
    <x v="0"/>
    <x v="14"/>
    <n v="26998"/>
    <s v="MALT PAMPA"/>
    <x v="2"/>
  </r>
  <r>
    <d v="2018-01-10T00:00:00"/>
    <x v="0"/>
    <s v="NECOCHEA"/>
    <s v="TQSA 4/5"/>
    <s v="RAPALLO"/>
    <s v="ETF"/>
    <d v="2018-01-10T00:00:00"/>
    <x v="0"/>
    <x v="1"/>
    <n v="66000"/>
    <s v="NIDERA"/>
    <x v="9"/>
  </r>
  <r>
    <d v="2018-01-10T00:00:00"/>
    <x v="1"/>
    <s v="ROSARIO"/>
    <s v="ADM AGRO ARROYO SECO"/>
    <s v="ARISTIDIS"/>
    <s v="ETA REC"/>
    <d v="2018-01-11T00:00:00"/>
    <x v="0"/>
    <x v="0"/>
    <n v="45000"/>
    <s v="ADM"/>
    <x v="0"/>
  </r>
  <r>
    <d v="2018-01-10T00:00:00"/>
    <x v="1"/>
    <s v="ROSARIO"/>
    <s v="ADM AGRO ARROYO SECO"/>
    <s v="DAUNTLESS"/>
    <s v="AT ROADS"/>
    <d v="2018-01-10T00:00:00"/>
    <x v="0"/>
    <x v="14"/>
    <n v="13400"/>
    <m/>
    <x v="39"/>
  </r>
  <r>
    <d v="2018-01-10T00:00:00"/>
    <x v="1"/>
    <s v="ROSARIO"/>
    <s v="ADM AGRO ARROYO SECO"/>
    <s v="GLOBE TRINCO"/>
    <s v="ETA REC"/>
    <d v="2018-01-12T00:00:00"/>
    <x v="0"/>
    <x v="0"/>
    <n v="43000"/>
    <s v="ADM"/>
    <x v="24"/>
  </r>
  <r>
    <d v="2018-01-10T00:00:00"/>
    <x v="1"/>
    <s v="ROSARIO"/>
    <s v="ADM AGRO ARROYO SECO"/>
    <s v="SETUS"/>
    <s v="AT REC"/>
    <d v="2018-01-10T00:00:00"/>
    <x v="0"/>
    <x v="0"/>
    <n v="48000"/>
    <m/>
    <x v="40"/>
  </r>
  <r>
    <d v="2018-01-10T00:00:00"/>
    <x v="1"/>
    <s v="ROSARIO"/>
    <s v="DREYFUS"/>
    <s v="FAIRCHEM FRIESIAN"/>
    <s v="ETF"/>
    <d v="2018-01-10T00:00:00"/>
    <x v="0"/>
    <x v="29"/>
    <n v="3500"/>
    <s v="MARVESA"/>
    <x v="5"/>
  </r>
  <r>
    <d v="2018-01-10T00:00:00"/>
    <x v="1"/>
    <s v="ROSARIO"/>
    <s v="DREYFUS"/>
    <s v="SENSEI"/>
    <s v="AT ROADS"/>
    <d v="2018-01-10T00:00:00"/>
    <x v="0"/>
    <x v="10"/>
    <n v="19000"/>
    <s v="DIMITRAKIS"/>
    <x v="41"/>
  </r>
  <r>
    <d v="2018-01-10T00:00:00"/>
    <x v="1"/>
    <s v="ROSARIO"/>
    <s v="PUNTA ALVEAR"/>
    <s v="BULK PORTUGAL"/>
    <s v="ETA REC"/>
    <d v="2018-01-13T00:00:00"/>
    <x v="0"/>
    <x v="0"/>
    <n v="10500"/>
    <s v="CARGILL"/>
    <x v="20"/>
  </r>
  <r>
    <d v="2018-01-10T00:00:00"/>
    <x v="1"/>
    <s v="ROSARIO"/>
    <s v="PUNTA ALVEAR"/>
    <s v="IVS TEMBE"/>
    <s v="AT ROADS"/>
    <d v="2018-01-10T00:00:00"/>
    <x v="0"/>
    <x v="1"/>
    <n v="30000"/>
    <s v="CARGILL"/>
    <x v="17"/>
  </r>
  <r>
    <d v="2018-01-10T00:00:00"/>
    <x v="1"/>
    <s v="ROSARIO"/>
    <s v="PUNTA ALVEAR"/>
    <s v="LINTAN"/>
    <s v="ETF"/>
    <d v="2018-01-11T00:00:00"/>
    <x v="0"/>
    <x v="38"/>
    <n v="25000"/>
    <s v="COOP AGR AGROIND"/>
    <x v="2"/>
  </r>
  <r>
    <d v="2018-01-10T00:00:00"/>
    <x v="1"/>
    <s v="ROSARIO"/>
    <s v="PUNTA ALVEAR"/>
    <s v="SAN ANTONIO"/>
    <s v="AT VGG"/>
    <d v="2018-01-10T00:00:00"/>
    <x v="0"/>
    <x v="0"/>
    <n v="23800"/>
    <s v="CARGILL"/>
    <x v="17"/>
  </r>
  <r>
    <d v="2018-01-10T00:00:00"/>
    <x v="1"/>
    <s v="ROSARIO"/>
    <s v="PUNTA ALVEAR"/>
    <s v="STRANDJA"/>
    <s v="AT REC"/>
    <d v="2018-01-10T00:00:00"/>
    <x v="0"/>
    <x v="1"/>
    <n v="27500"/>
    <s v="CARGILL"/>
    <x v="2"/>
  </r>
  <r>
    <d v="2018-01-10T00:00:00"/>
    <x v="1"/>
    <s v="ROSARIO"/>
    <s v="PUNTA ALVEAR"/>
    <s v="TOMINI SINCERITY"/>
    <s v="ETA REC"/>
    <d v="2018-01-16T00:00:00"/>
    <x v="0"/>
    <x v="0"/>
    <n v="26400"/>
    <s v="CARGILL"/>
    <x v="6"/>
  </r>
  <r>
    <d v="2018-01-10T00:00:00"/>
    <x v="1"/>
    <s v="ROSARIO"/>
    <s v="TERMINAL PUERTO ROSARIO"/>
    <s v="STOLT ENDURANCE"/>
    <s v="AT SLZ"/>
    <d v="2018-01-10T00:00:00"/>
    <x v="0"/>
    <x v="34"/>
    <n v="17358"/>
    <s v="BUNGE"/>
    <x v="21"/>
  </r>
  <r>
    <d v="2018-01-10T00:00:00"/>
    <x v="1"/>
    <s v="ROSARIO"/>
    <s v="UNIT VI"/>
    <s v="SAKURA GLORY"/>
    <s v="ETA REC"/>
    <d v="2018-01-14T00:00:00"/>
    <x v="0"/>
    <x v="39"/>
    <n v="40000"/>
    <s v="ADM"/>
    <x v="42"/>
  </r>
  <r>
    <d v="2018-01-10T00:00:00"/>
    <x v="1"/>
    <s v="ROSARIO"/>
    <s v="UNIT VI"/>
    <s v="SOHO MANDATE"/>
    <s v="ETF"/>
    <d v="2018-01-12T00:00:00"/>
    <x v="0"/>
    <x v="1"/>
    <n v="37400"/>
    <s v="CARGILL"/>
    <x v="2"/>
  </r>
  <r>
    <d v="2018-01-10T00:00:00"/>
    <x v="1"/>
    <s v="ROSARIO"/>
    <s v="UNIT VII"/>
    <s v="ATLANTIC DIANA"/>
    <s v="ETA REC"/>
    <d v="2018-01-19T00:00:00"/>
    <x v="0"/>
    <x v="0"/>
    <n v="26300"/>
    <m/>
    <x v="40"/>
  </r>
  <r>
    <d v="2018-01-10T00:00:00"/>
    <x v="1"/>
    <s v="ROSARIO"/>
    <s v="UNIT VII"/>
    <s v="PORT ALBERNI"/>
    <s v="AT ROADS"/>
    <d v="2018-01-10T00:00:00"/>
    <x v="0"/>
    <x v="0"/>
    <n v="23000"/>
    <s v="AGD"/>
    <x v="6"/>
  </r>
  <r>
    <d v="2018-01-10T00:00:00"/>
    <x v="1"/>
    <s v="ROSARIO"/>
    <s v="UNIT VII"/>
    <s v="SEA QUEEN II"/>
    <s v="ETF"/>
    <d v="2018-01-10T00:00:00"/>
    <x v="0"/>
    <x v="0"/>
    <n v="40000"/>
    <s v="ADM"/>
    <x v="17"/>
  </r>
  <r>
    <d v="2018-01-10T00:00:00"/>
    <x v="1"/>
    <s v="ROSARIO"/>
    <s v="VILLA GOBERNADOR GALVEZ"/>
    <s v="CIELO DI SALERNO"/>
    <s v="ETA ALV"/>
    <d v="2018-01-12T00:00:00"/>
    <x v="0"/>
    <x v="8"/>
    <n v="10500"/>
    <s v="CARGILL"/>
    <x v="15"/>
  </r>
  <r>
    <d v="2018-01-10T00:00:00"/>
    <x v="1"/>
    <s v="ROSARIO"/>
    <s v="VILLA GOBERNADOR GALVEZ"/>
    <s v="CYCLADES"/>
    <s v="ETA ALV"/>
    <d v="2018-01-12T00:00:00"/>
    <x v="0"/>
    <x v="12"/>
    <n v="11000"/>
    <s v="CARGILL"/>
    <x v="25"/>
  </r>
  <r>
    <d v="2018-01-10T00:00:00"/>
    <x v="1"/>
    <s v="ROSARIO"/>
    <s v="VILLA GOBERNADOR GALVEZ"/>
    <s v="SAN ANTONIO"/>
    <s v="ETF"/>
    <d v="2018-01-10T00:00:00"/>
    <x v="0"/>
    <x v="10"/>
    <n v="17600"/>
    <s v="CARGILL"/>
    <x v="17"/>
  </r>
  <r>
    <d v="2018-01-10T00:00:00"/>
    <x v="1"/>
    <s v="ROSARIO"/>
    <s v="VILLA GOBERNADOR GALVEZ"/>
    <s v="STRATEGIC EQUITY"/>
    <s v="AT REC"/>
    <d v="2018-01-10T00:00:00"/>
    <x v="0"/>
    <x v="10"/>
    <n v="18000"/>
    <s v="CARGILL"/>
    <x v="43"/>
  </r>
  <r>
    <d v="2018-01-10T00:00:00"/>
    <x v="1"/>
    <s v="ROSARIO"/>
    <s v="VILLA GOBERNADOR GALVEZ"/>
    <s v="STRATEGIC EQUITY"/>
    <s v="AT REC"/>
    <d v="2018-01-10T00:00:00"/>
    <x v="0"/>
    <x v="13"/>
    <n v="12000"/>
    <s v="CARGILL"/>
    <x v="43"/>
  </r>
  <r>
    <d v="2018-01-10T00:00:00"/>
    <x v="1"/>
    <s v="ROSARIO"/>
    <s v="VILLA GOBERNADOR GALVEZ"/>
    <s v="TOMINI SINCERITY"/>
    <s v="ETA REC"/>
    <d v="2018-01-16T00:00:00"/>
    <x v="0"/>
    <x v="10"/>
    <n v="16000"/>
    <s v="CARGILL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O9" firstHeaderRow="1" firstDataRow="2" firstDataCol="1" rowPageCount="2" colPageCount="1"/>
  <pivotFields count="12">
    <pivotField numFmtId="166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numFmtId="16" showAll="0"/>
    <pivotField axis="axisPage" showAll="0">
      <items count="3">
        <item x="0"/>
        <item x="1"/>
        <item t="default"/>
      </items>
    </pivotField>
    <pivotField axis="axisPage" showAll="0">
      <items count="48">
        <item h="1" x="14"/>
        <item h="1" x="19"/>
        <item h="1" x="5"/>
        <item h="1" m="1" x="46"/>
        <item h="1" x="6"/>
        <item h="1" x="26"/>
        <item h="1" x="15"/>
        <item h="1" x="28"/>
        <item h="1" x="22"/>
        <item h="1" x="20"/>
        <item h="1" x="16"/>
        <item h="1" x="23"/>
        <item h="1" x="37"/>
        <item h="1" x="25"/>
        <item h="1" m="1" x="44"/>
        <item h="1" m="1" x="43"/>
        <item h="1" x="35"/>
        <item h="1" x="34"/>
        <item h="1" x="18"/>
        <item h="1" x="30"/>
        <item h="1" x="29"/>
        <item h="1" x="21"/>
        <item h="1" x="38"/>
        <item h="1" m="1" x="41"/>
        <item h="1" x="0"/>
        <item h="1" x="2"/>
        <item h="1" x="4"/>
        <item h="1" m="1" x="45"/>
        <item h="1" x="12"/>
        <item h="1" x="10"/>
        <item h="1" x="17"/>
        <item h="1" x="3"/>
        <item h="1" x="11"/>
        <item h="1" x="33"/>
        <item h="1" x="8"/>
        <item h="1" x="9"/>
        <item h="1" x="7"/>
        <item h="1" x="27"/>
        <item h="1" x="13"/>
        <item h="1" x="39"/>
        <item h="1" m="1" x="42"/>
        <item h="1" x="24"/>
        <item x="1"/>
        <item h="1" m="1" x="40"/>
        <item h="1" x="31"/>
        <item h="1" x="32"/>
        <item h="1" x="36"/>
        <item t="default"/>
      </items>
    </pivotField>
    <pivotField dataField="1" numFmtId="3" showAll="0"/>
    <pivotField showAll="0"/>
    <pivotField axis="axisCol" showAll="0">
      <items count="45">
        <item x="17"/>
        <item x="21"/>
        <item x="28"/>
        <item x="12"/>
        <item x="2"/>
        <item x="4"/>
        <item x="26"/>
        <item x="35"/>
        <item x="22"/>
        <item x="31"/>
        <item x="24"/>
        <item x="41"/>
        <item x="10"/>
        <item x="8"/>
        <item x="16"/>
        <item x="38"/>
        <item x="25"/>
        <item x="32"/>
        <item x="42"/>
        <item x="1"/>
        <item x="18"/>
        <item x="40"/>
        <item x="19"/>
        <item x="7"/>
        <item x="30"/>
        <item x="5"/>
        <item x="13"/>
        <item x="34"/>
        <item x="15"/>
        <item x="27"/>
        <item x="20"/>
        <item x="14"/>
        <item x="23"/>
        <item x="11"/>
        <item x="3"/>
        <item x="33"/>
        <item x="9"/>
        <item x="29"/>
        <item x="43"/>
        <item x="39"/>
        <item x="37"/>
        <item x="36"/>
        <item x="0"/>
        <item x="6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11"/>
  </colFields>
  <colItems count="14">
    <i>
      <x/>
    </i>
    <i>
      <x v="3"/>
    </i>
    <i>
      <x v="4"/>
    </i>
    <i>
      <x v="5"/>
    </i>
    <i>
      <x v="9"/>
    </i>
    <i>
      <x v="14"/>
    </i>
    <i>
      <x v="26"/>
    </i>
    <i>
      <x v="28"/>
    </i>
    <i>
      <x v="32"/>
    </i>
    <i>
      <x v="33"/>
    </i>
    <i>
      <x v="35"/>
    </i>
    <i>
      <x v="36"/>
    </i>
    <i>
      <x v="43"/>
    </i>
    <i t="grand">
      <x/>
    </i>
  </colItems>
  <pageFields count="2">
    <pageField fld="8" hier="0"/>
    <pageField fld="7" item="0" hier="0"/>
  </pageFields>
  <dataFields count="1">
    <dataField name="Suma de tonelaje" fld="9" baseField="1" baseItem="2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B1" workbookViewId="0">
      <selection activeCell="O9" sqref="O9"/>
    </sheetView>
  </sheetViews>
  <sheetFormatPr baseColWidth="10" defaultRowHeight="12.75"/>
  <cols>
    <col min="1" max="1" width="17.85546875" customWidth="1"/>
    <col min="2" max="2" width="23" bestFit="1" customWidth="1"/>
    <col min="3" max="3" width="13.7109375" bestFit="1" customWidth="1"/>
    <col min="4" max="4" width="7.5703125" bestFit="1" customWidth="1"/>
    <col min="5" max="5" width="6.5703125" bestFit="1" customWidth="1"/>
    <col min="6" max="6" width="10" bestFit="1" customWidth="1"/>
    <col min="7" max="7" width="11.140625" bestFit="1" customWidth="1"/>
    <col min="8" max="8" width="8.5703125" bestFit="1" customWidth="1"/>
    <col min="9" max="9" width="6.5703125" bestFit="1" customWidth="1"/>
    <col min="10" max="10" width="14.28515625" bestFit="1" customWidth="1"/>
    <col min="11" max="11" width="8.42578125" bestFit="1" customWidth="1"/>
    <col min="12" max="12" width="6.5703125" bestFit="1" customWidth="1"/>
    <col min="13" max="13" width="10.28515625" bestFit="1" customWidth="1"/>
    <col min="14" max="14" width="11.140625" bestFit="1" customWidth="1"/>
    <col min="15" max="16" width="13.140625" bestFit="1" customWidth="1"/>
    <col min="17" max="17" width="8.140625" bestFit="1" customWidth="1"/>
    <col min="18" max="18" width="13.140625" bestFit="1" customWidth="1"/>
  </cols>
  <sheetData>
    <row r="1" spans="1:15">
      <c r="A1" s="102" t="s">
        <v>77</v>
      </c>
      <c r="B1" t="s">
        <v>62</v>
      </c>
    </row>
    <row r="2" spans="1:15">
      <c r="A2" s="102" t="s">
        <v>246</v>
      </c>
      <c r="B2" s="103">
        <v>1</v>
      </c>
    </row>
    <row r="4" spans="1:15">
      <c r="A4" s="102" t="s">
        <v>248</v>
      </c>
      <c r="B4" s="102" t="s">
        <v>270</v>
      </c>
    </row>
    <row r="5" spans="1:15">
      <c r="A5" s="102" t="s">
        <v>269</v>
      </c>
      <c r="B5" t="s">
        <v>205</v>
      </c>
      <c r="C5" t="s">
        <v>224</v>
      </c>
      <c r="D5" t="s">
        <v>7</v>
      </c>
      <c r="E5" t="s">
        <v>192</v>
      </c>
      <c r="F5" t="s">
        <v>233</v>
      </c>
      <c r="G5" t="s">
        <v>109</v>
      </c>
      <c r="H5" t="s">
        <v>250</v>
      </c>
      <c r="I5" t="s">
        <v>115</v>
      </c>
      <c r="J5" t="s">
        <v>231</v>
      </c>
      <c r="K5" t="s">
        <v>255</v>
      </c>
      <c r="L5" t="s">
        <v>225</v>
      </c>
      <c r="M5" t="s">
        <v>223</v>
      </c>
      <c r="N5" t="s">
        <v>273</v>
      </c>
      <c r="O5" t="s">
        <v>247</v>
      </c>
    </row>
    <row r="6" spans="1:15">
      <c r="A6" s="103" t="s">
        <v>84</v>
      </c>
      <c r="B6" s="100">
        <v>60000</v>
      </c>
      <c r="C6" s="100"/>
      <c r="D6" s="100"/>
      <c r="E6" s="100"/>
      <c r="F6" s="100">
        <v>33700</v>
      </c>
      <c r="G6" s="100"/>
      <c r="H6" s="100"/>
      <c r="I6" s="100"/>
      <c r="J6" s="100"/>
      <c r="K6" s="100"/>
      <c r="L6" s="100">
        <v>25000</v>
      </c>
      <c r="M6" s="100">
        <v>93000</v>
      </c>
      <c r="N6" s="100"/>
      <c r="O6" s="100">
        <v>211700</v>
      </c>
    </row>
    <row r="7" spans="1:15">
      <c r="A7" s="103" t="s">
        <v>193</v>
      </c>
      <c r="B7" s="100">
        <v>16980</v>
      </c>
      <c r="C7" s="100">
        <v>31000</v>
      </c>
      <c r="D7" s="100">
        <v>55000</v>
      </c>
      <c r="E7" s="100"/>
      <c r="F7" s="100"/>
      <c r="G7" s="100">
        <v>22000</v>
      </c>
      <c r="H7" s="100"/>
      <c r="I7" s="100"/>
      <c r="J7" s="100">
        <v>23000</v>
      </c>
      <c r="K7" s="100">
        <v>23000</v>
      </c>
      <c r="L7" s="100"/>
      <c r="M7" s="100">
        <v>128000</v>
      </c>
      <c r="N7" s="100"/>
      <c r="O7" s="100">
        <v>298980</v>
      </c>
    </row>
    <row r="8" spans="1:15">
      <c r="A8" s="103" t="s">
        <v>76</v>
      </c>
      <c r="B8" s="100">
        <v>118000</v>
      </c>
      <c r="C8" s="100">
        <v>43000</v>
      </c>
      <c r="D8" s="100">
        <v>251400</v>
      </c>
      <c r="E8" s="100">
        <v>58800</v>
      </c>
      <c r="F8" s="100">
        <v>20000</v>
      </c>
      <c r="G8" s="100">
        <v>89000</v>
      </c>
      <c r="H8" s="100">
        <v>18000</v>
      </c>
      <c r="I8" s="100">
        <v>22000</v>
      </c>
      <c r="J8" s="100"/>
      <c r="K8" s="100"/>
      <c r="L8" s="100"/>
      <c r="M8" s="100"/>
      <c r="N8" s="100">
        <v>40000</v>
      </c>
      <c r="O8" s="100">
        <v>660200</v>
      </c>
    </row>
    <row r="9" spans="1:15">
      <c r="A9" s="103" t="s">
        <v>247</v>
      </c>
      <c r="B9" s="100">
        <v>194980</v>
      </c>
      <c r="C9" s="100">
        <v>74000</v>
      </c>
      <c r="D9" s="100">
        <v>306400</v>
      </c>
      <c r="E9" s="100">
        <v>58800</v>
      </c>
      <c r="F9" s="100">
        <v>53700</v>
      </c>
      <c r="G9" s="100">
        <v>111000</v>
      </c>
      <c r="H9" s="100">
        <v>18000</v>
      </c>
      <c r="I9" s="100">
        <v>22000</v>
      </c>
      <c r="J9" s="100">
        <v>23000</v>
      </c>
      <c r="K9" s="100">
        <v>23000</v>
      </c>
      <c r="L9" s="100">
        <v>25000</v>
      </c>
      <c r="M9" s="100">
        <v>221000</v>
      </c>
      <c r="N9" s="100">
        <v>40000</v>
      </c>
      <c r="O9" s="100">
        <v>1170880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EY109"/>
  <sheetViews>
    <sheetView showGridLines="0" showZeros="0"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baseColWidth="10" defaultColWidth="10.28515625" defaultRowHeight="13.5"/>
  <cols>
    <col min="1" max="1" width="27.85546875" style="3" customWidth="1"/>
    <col min="2" max="6" width="7.7109375" style="3" customWidth="1"/>
    <col min="7" max="7" width="7.7109375" style="15" customWidth="1"/>
    <col min="8" max="9" width="7.7109375" style="3" customWidth="1"/>
    <col min="10" max="10" width="7.7109375" style="15" customWidth="1"/>
    <col min="11" max="12" width="7.7109375" style="3" customWidth="1"/>
    <col min="13" max="16" width="7.7109375" style="4" customWidth="1"/>
    <col min="17" max="17" width="10.28515625" style="3" customWidth="1"/>
    <col min="18" max="20" width="7.5703125" style="3" customWidth="1"/>
    <col min="21" max="22" width="7.5703125" style="66" customWidth="1"/>
    <col min="23" max="31" width="7.5703125" style="3" customWidth="1"/>
    <col min="32" max="32" width="7.85546875" style="3" customWidth="1"/>
    <col min="33" max="87" width="7.5703125" style="3" customWidth="1"/>
    <col min="88" max="89" width="7.5703125" style="66" customWidth="1"/>
    <col min="90" max="90" width="8.28515625" style="3" customWidth="1"/>
    <col min="91" max="91" width="7.5703125" style="66" customWidth="1"/>
    <col min="92" max="97" width="7.5703125" style="3" customWidth="1"/>
    <col min="98" max="99" width="7.5703125" style="15" customWidth="1"/>
    <col min="100" max="100" width="7.5703125" style="3" customWidth="1"/>
    <col min="101" max="108" width="7.5703125" style="15" customWidth="1"/>
    <col min="109" max="122" width="7.5703125" style="3" customWidth="1"/>
    <col min="123" max="124" width="7.5703125" style="15" customWidth="1"/>
    <col min="125" max="125" width="7.5703125" style="3" customWidth="1"/>
    <col min="126" max="129" width="7.5703125" style="15" customWidth="1"/>
    <col min="130" max="144" width="7.5703125" style="3" customWidth="1"/>
    <col min="145" max="146" width="7.5703125" style="4" customWidth="1"/>
    <col min="147" max="16384" width="10.28515625" style="3"/>
  </cols>
  <sheetData>
    <row r="1" spans="1:155" ht="15.75" customHeight="1">
      <c r="A1" s="101" t="s">
        <v>276</v>
      </c>
      <c r="B1" s="1"/>
      <c r="C1" s="1"/>
      <c r="D1" s="1"/>
      <c r="E1" s="1"/>
      <c r="F1" s="1"/>
      <c r="G1" s="13"/>
      <c r="H1" s="1"/>
      <c r="I1" s="1"/>
      <c r="J1" s="13"/>
      <c r="K1" s="1"/>
      <c r="L1" s="65"/>
      <c r="M1" s="2"/>
      <c r="N1" s="2"/>
      <c r="O1" s="25"/>
      <c r="P1" s="79" t="s">
        <v>132</v>
      </c>
      <c r="CO1" s="1"/>
      <c r="CT1" s="3"/>
      <c r="CU1" s="3"/>
      <c r="CW1" s="3"/>
      <c r="CX1" s="3"/>
      <c r="CY1" s="3"/>
      <c r="CZ1" s="3"/>
      <c r="DA1" s="3"/>
      <c r="DB1" s="3"/>
      <c r="DC1" s="3"/>
      <c r="DD1" s="3"/>
      <c r="DV1" s="3"/>
      <c r="DW1" s="3"/>
      <c r="DX1" s="3"/>
      <c r="DY1" s="3"/>
    </row>
    <row r="2" spans="1:155">
      <c r="A2" s="16"/>
      <c r="B2" s="16"/>
      <c r="C2" s="16"/>
      <c r="D2" s="16"/>
      <c r="E2" s="16"/>
      <c r="F2" s="16"/>
      <c r="G2" s="16"/>
      <c r="H2" s="16"/>
      <c r="I2" s="16"/>
      <c r="J2" s="17"/>
      <c r="M2" s="24" t="s">
        <v>151</v>
      </c>
      <c r="N2" s="57">
        <v>43194</v>
      </c>
      <c r="O2" s="24" t="s">
        <v>152</v>
      </c>
      <c r="P2" s="57">
        <v>43218</v>
      </c>
      <c r="R2" s="80" t="s">
        <v>22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2"/>
      <c r="CC2" s="84" t="s">
        <v>145</v>
      </c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70"/>
      <c r="CQ2" s="109" t="s">
        <v>143</v>
      </c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1"/>
      <c r="DE2" s="107" t="s">
        <v>80</v>
      </c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26" t="s">
        <v>105</v>
      </c>
      <c r="DQ2" s="26"/>
      <c r="DR2" s="26"/>
      <c r="DS2" s="31" t="s">
        <v>104</v>
      </c>
      <c r="DT2" s="31"/>
      <c r="DU2" s="104" t="s">
        <v>79</v>
      </c>
      <c r="DV2" s="104"/>
      <c r="DW2" s="105" t="s">
        <v>78</v>
      </c>
      <c r="DX2" s="105"/>
      <c r="DY2" s="105"/>
      <c r="DZ2" s="106"/>
      <c r="EA2" s="26" t="s">
        <v>176</v>
      </c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4" t="s">
        <v>0</v>
      </c>
      <c r="EP2" s="4" t="s">
        <v>0</v>
      </c>
    </row>
    <row r="3" spans="1:155" ht="27" customHeight="1">
      <c r="A3" s="18" t="s">
        <v>148</v>
      </c>
      <c r="B3" s="19" t="s">
        <v>134</v>
      </c>
      <c r="C3" s="19" t="s">
        <v>135</v>
      </c>
      <c r="D3" s="19" t="s">
        <v>136</v>
      </c>
      <c r="E3" s="19" t="s">
        <v>138</v>
      </c>
      <c r="F3" s="19" t="s">
        <v>137</v>
      </c>
      <c r="G3" s="20" t="s">
        <v>139</v>
      </c>
      <c r="H3" s="19" t="s">
        <v>140</v>
      </c>
      <c r="I3" s="19" t="s">
        <v>147</v>
      </c>
      <c r="J3" s="20" t="s">
        <v>111</v>
      </c>
      <c r="K3" s="19" t="s">
        <v>141</v>
      </c>
      <c r="L3" s="19" t="s">
        <v>142</v>
      </c>
      <c r="M3" s="19" t="s">
        <v>162</v>
      </c>
      <c r="N3" s="19" t="s">
        <v>144</v>
      </c>
      <c r="O3" s="71" t="s">
        <v>123</v>
      </c>
      <c r="P3" s="19" t="s">
        <v>179</v>
      </c>
      <c r="R3" s="85" t="s">
        <v>114</v>
      </c>
      <c r="S3" s="86" t="s">
        <v>66</v>
      </c>
      <c r="T3" s="86" t="s">
        <v>64</v>
      </c>
      <c r="U3" s="86" t="s">
        <v>20</v>
      </c>
      <c r="V3" s="86" t="s">
        <v>23</v>
      </c>
      <c r="W3" s="86" t="s">
        <v>40</v>
      </c>
      <c r="X3" s="86" t="s">
        <v>43</v>
      </c>
      <c r="Y3" s="86" t="s">
        <v>244</v>
      </c>
      <c r="Z3" s="86" t="s">
        <v>243</v>
      </c>
      <c r="AA3" s="86" t="s">
        <v>237</v>
      </c>
      <c r="AB3" s="86" t="s">
        <v>116</v>
      </c>
      <c r="AC3" s="86" t="s">
        <v>53</v>
      </c>
      <c r="AD3" s="86" t="s">
        <v>249</v>
      </c>
      <c r="AE3" s="86" t="s">
        <v>16</v>
      </c>
      <c r="AF3" s="86" t="s">
        <v>17</v>
      </c>
      <c r="AG3" s="86" t="s">
        <v>165</v>
      </c>
      <c r="AH3" s="86" t="s">
        <v>37</v>
      </c>
      <c r="AI3" s="86" t="s">
        <v>36</v>
      </c>
      <c r="AJ3" s="86" t="s">
        <v>272</v>
      </c>
      <c r="AK3" s="86" t="s">
        <v>271</v>
      </c>
      <c r="AL3" s="86" t="s">
        <v>190</v>
      </c>
      <c r="AM3" s="86" t="s">
        <v>48</v>
      </c>
      <c r="AN3" s="86" t="s">
        <v>47</v>
      </c>
      <c r="AO3" s="86" t="s">
        <v>38</v>
      </c>
      <c r="AP3" s="86" t="s">
        <v>203</v>
      </c>
      <c r="AQ3" s="86" t="s">
        <v>206</v>
      </c>
      <c r="AR3" s="86" t="s">
        <v>60</v>
      </c>
      <c r="AS3" s="86" t="s">
        <v>258</v>
      </c>
      <c r="AT3" s="86" t="s">
        <v>59</v>
      </c>
      <c r="AU3" s="86" t="s">
        <v>254</v>
      </c>
      <c r="AV3" s="86" t="s">
        <v>166</v>
      </c>
      <c r="AW3" s="86" t="s">
        <v>214</v>
      </c>
      <c r="AX3" s="86" t="s">
        <v>202</v>
      </c>
      <c r="AY3" s="86" t="s">
        <v>204</v>
      </c>
      <c r="AZ3" s="86" t="s">
        <v>207</v>
      </c>
      <c r="BA3" s="86" t="s">
        <v>261</v>
      </c>
      <c r="BB3" s="86" t="s">
        <v>260</v>
      </c>
      <c r="BC3" s="86" t="s">
        <v>52</v>
      </c>
      <c r="BD3" s="86" t="s">
        <v>218</v>
      </c>
      <c r="BE3" s="86" t="s">
        <v>157</v>
      </c>
      <c r="BF3" s="86" t="s">
        <v>11</v>
      </c>
      <c r="BG3" s="86" t="s">
        <v>158</v>
      </c>
      <c r="BH3" s="86" t="s">
        <v>54</v>
      </c>
      <c r="BI3" s="86" t="s">
        <v>42</v>
      </c>
      <c r="BJ3" s="86" t="s">
        <v>156</v>
      </c>
      <c r="BK3" s="86" t="s">
        <v>153</v>
      </c>
      <c r="BL3" s="86" t="s">
        <v>21</v>
      </c>
      <c r="BM3" s="86" t="s">
        <v>191</v>
      </c>
      <c r="BN3" s="86" t="s">
        <v>194</v>
      </c>
      <c r="BO3" s="86" t="s">
        <v>19</v>
      </c>
      <c r="BP3" s="86" t="s">
        <v>33</v>
      </c>
      <c r="BQ3" s="86" t="s">
        <v>41</v>
      </c>
      <c r="BR3" s="86" t="s">
        <v>57</v>
      </c>
      <c r="BS3" s="86" t="s">
        <v>45</v>
      </c>
      <c r="BT3" s="86" t="s">
        <v>24</v>
      </c>
      <c r="BU3" s="86" t="s">
        <v>245</v>
      </c>
      <c r="BV3" s="86" t="s">
        <v>196</v>
      </c>
      <c r="BW3" s="86" t="s">
        <v>171</v>
      </c>
      <c r="BX3" s="86" t="s">
        <v>34</v>
      </c>
      <c r="BY3" s="86" t="s">
        <v>69</v>
      </c>
      <c r="BZ3" s="86" t="s">
        <v>35</v>
      </c>
      <c r="CA3" s="86" t="s">
        <v>32</v>
      </c>
      <c r="CB3" s="87" t="s">
        <v>67</v>
      </c>
      <c r="CC3" s="88" t="s">
        <v>68</v>
      </c>
      <c r="CD3" s="88" t="s">
        <v>12</v>
      </c>
      <c r="CE3" s="88" t="s">
        <v>86</v>
      </c>
      <c r="CF3" s="88" t="s">
        <v>87</v>
      </c>
      <c r="CG3" s="88" t="s">
        <v>88</v>
      </c>
      <c r="CH3" s="88" t="s">
        <v>154</v>
      </c>
      <c r="CI3" s="88" t="s">
        <v>102</v>
      </c>
      <c r="CJ3" s="88" t="s">
        <v>101</v>
      </c>
      <c r="CK3" s="88" t="s">
        <v>256</v>
      </c>
      <c r="CL3" s="88" t="s">
        <v>208</v>
      </c>
      <c r="CM3" s="88" t="s">
        <v>25</v>
      </c>
      <c r="CN3" s="88" t="s">
        <v>89</v>
      </c>
      <c r="CO3" s="88" t="s">
        <v>189</v>
      </c>
      <c r="CP3" s="88" t="s">
        <v>65</v>
      </c>
      <c r="CQ3" s="89" t="s">
        <v>216</v>
      </c>
      <c r="CR3" s="89" t="s">
        <v>217</v>
      </c>
      <c r="CS3" s="89" t="s">
        <v>103</v>
      </c>
      <c r="CT3" s="89" t="s">
        <v>90</v>
      </c>
      <c r="CU3" s="89" t="s">
        <v>91</v>
      </c>
      <c r="CV3" s="89" t="s">
        <v>18</v>
      </c>
      <c r="CW3" s="89" t="s">
        <v>13</v>
      </c>
      <c r="CX3" s="89" t="s">
        <v>92</v>
      </c>
      <c r="CY3" s="89" t="s">
        <v>9</v>
      </c>
      <c r="CZ3" s="89" t="s">
        <v>164</v>
      </c>
      <c r="DA3" s="89" t="s">
        <v>257</v>
      </c>
      <c r="DB3" s="89" t="s">
        <v>259</v>
      </c>
      <c r="DC3" s="89" t="s">
        <v>163</v>
      </c>
      <c r="DD3" s="89" t="s">
        <v>93</v>
      </c>
      <c r="DE3" s="90" t="s">
        <v>15</v>
      </c>
      <c r="DF3" s="90" t="s">
        <v>219</v>
      </c>
      <c r="DG3" s="90" t="s">
        <v>94</v>
      </c>
      <c r="DH3" s="90" t="s">
        <v>199</v>
      </c>
      <c r="DI3" s="90" t="s">
        <v>215</v>
      </c>
      <c r="DJ3" s="90" t="s">
        <v>220</v>
      </c>
      <c r="DK3" s="91" t="s">
        <v>100</v>
      </c>
      <c r="DL3" s="90" t="s">
        <v>221</v>
      </c>
      <c r="DM3" s="90" t="s">
        <v>212</v>
      </c>
      <c r="DN3" s="90" t="s">
        <v>95</v>
      </c>
      <c r="DO3" s="90" t="s">
        <v>96</v>
      </c>
      <c r="DP3" s="92" t="s">
        <v>113</v>
      </c>
      <c r="DQ3" s="92" t="s">
        <v>213</v>
      </c>
      <c r="DR3" s="92" t="s">
        <v>85</v>
      </c>
      <c r="DS3" s="93" t="s">
        <v>10</v>
      </c>
      <c r="DT3" s="94" t="s">
        <v>83</v>
      </c>
      <c r="DU3" s="95" t="s">
        <v>97</v>
      </c>
      <c r="DV3" s="95" t="s">
        <v>222</v>
      </c>
      <c r="DW3" s="96" t="s">
        <v>99</v>
      </c>
      <c r="DX3" s="96" t="s">
        <v>268</v>
      </c>
      <c r="DY3" s="96" t="s">
        <v>232</v>
      </c>
      <c r="DZ3" s="97" t="s">
        <v>63</v>
      </c>
      <c r="EA3" s="98" t="s">
        <v>174</v>
      </c>
      <c r="EB3" s="98" t="s">
        <v>182</v>
      </c>
      <c r="EC3" s="98" t="s">
        <v>172</v>
      </c>
      <c r="ED3" s="98" t="s">
        <v>184</v>
      </c>
      <c r="EE3" s="98" t="s">
        <v>185</v>
      </c>
      <c r="EF3" s="98" t="s">
        <v>173</v>
      </c>
      <c r="EG3" s="98" t="s">
        <v>186</v>
      </c>
      <c r="EH3" s="98" t="s">
        <v>181</v>
      </c>
      <c r="EI3" s="98" t="s">
        <v>188</v>
      </c>
      <c r="EJ3" s="98" t="s">
        <v>175</v>
      </c>
      <c r="EK3" s="98" t="s">
        <v>180</v>
      </c>
      <c r="EL3" s="98" t="s">
        <v>177</v>
      </c>
      <c r="EM3" s="98" t="s">
        <v>183</v>
      </c>
      <c r="EN3" s="98" t="s">
        <v>187</v>
      </c>
      <c r="EO3" s="99" t="s">
        <v>1</v>
      </c>
      <c r="EP3" s="99" t="s">
        <v>2</v>
      </c>
    </row>
    <row r="4" spans="1:155" s="11" customFormat="1" ht="11.25" customHeight="1">
      <c r="A4" s="27" t="s">
        <v>107</v>
      </c>
      <c r="B4" s="21">
        <v>0</v>
      </c>
      <c r="C4" s="21">
        <v>0</v>
      </c>
      <c r="D4" s="36">
        <v>0</v>
      </c>
      <c r="E4" s="36">
        <v>0</v>
      </c>
      <c r="F4" s="21">
        <v>0</v>
      </c>
      <c r="G4" s="22">
        <v>0</v>
      </c>
      <c r="H4" s="21">
        <v>0</v>
      </c>
      <c r="I4" s="21">
        <v>0</v>
      </c>
      <c r="J4" s="22">
        <v>0</v>
      </c>
      <c r="K4" s="21">
        <v>0</v>
      </c>
      <c r="L4" s="21">
        <v>0</v>
      </c>
      <c r="M4" s="21">
        <v>0</v>
      </c>
      <c r="N4" s="21">
        <v>0</v>
      </c>
      <c r="O4" s="72">
        <v>0</v>
      </c>
      <c r="P4" s="21">
        <v>0</v>
      </c>
      <c r="Q4" s="47"/>
      <c r="R4" s="4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0</v>
      </c>
      <c r="AK4" s="42">
        <v>0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0</v>
      </c>
      <c r="BK4" s="42">
        <v>0</v>
      </c>
      <c r="BL4" s="42">
        <v>0</v>
      </c>
      <c r="BM4" s="42">
        <v>0</v>
      </c>
      <c r="BN4" s="42">
        <v>0</v>
      </c>
      <c r="BO4" s="42">
        <v>0</v>
      </c>
      <c r="BP4" s="42">
        <v>0</v>
      </c>
      <c r="BQ4" s="42">
        <v>0</v>
      </c>
      <c r="BR4" s="42">
        <v>0</v>
      </c>
      <c r="BS4" s="42">
        <v>0</v>
      </c>
      <c r="BT4" s="42">
        <v>0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0</v>
      </c>
      <c r="CN4" s="42">
        <v>0</v>
      </c>
      <c r="CO4" s="21">
        <v>0</v>
      </c>
      <c r="CP4" s="42">
        <v>0</v>
      </c>
      <c r="CQ4" s="42">
        <v>0</v>
      </c>
      <c r="CR4" s="42">
        <v>0</v>
      </c>
      <c r="CS4" s="42">
        <v>0</v>
      </c>
      <c r="CT4" s="32">
        <v>0</v>
      </c>
      <c r="CU4" s="32">
        <v>0</v>
      </c>
      <c r="CV4" s="42">
        <v>0</v>
      </c>
      <c r="CW4" s="32">
        <v>0</v>
      </c>
      <c r="CX4" s="32">
        <v>0</v>
      </c>
      <c r="CY4" s="32">
        <v>0</v>
      </c>
      <c r="CZ4" s="32">
        <v>0</v>
      </c>
      <c r="DA4" s="32">
        <v>0</v>
      </c>
      <c r="DB4" s="32">
        <v>0</v>
      </c>
      <c r="DC4" s="32">
        <v>0</v>
      </c>
      <c r="DD4" s="3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2">
        <v>0</v>
      </c>
      <c r="DN4" s="42">
        <v>0</v>
      </c>
      <c r="DO4" s="42">
        <v>0</v>
      </c>
      <c r="DP4" s="42">
        <v>0</v>
      </c>
      <c r="DQ4" s="42">
        <v>0</v>
      </c>
      <c r="DR4" s="42">
        <v>0</v>
      </c>
      <c r="DS4" s="22">
        <v>0</v>
      </c>
      <c r="DT4" s="32">
        <v>0</v>
      </c>
      <c r="DU4" s="42">
        <v>0</v>
      </c>
      <c r="DV4" s="32">
        <v>0</v>
      </c>
      <c r="DW4" s="32">
        <v>0</v>
      </c>
      <c r="DX4" s="32">
        <v>0</v>
      </c>
      <c r="DY4" s="32">
        <v>0</v>
      </c>
      <c r="DZ4" s="43">
        <v>0</v>
      </c>
      <c r="EA4" s="42">
        <v>0</v>
      </c>
      <c r="EB4" s="42">
        <v>0</v>
      </c>
      <c r="EC4" s="42">
        <v>0</v>
      </c>
      <c r="ED4" s="42">
        <v>0</v>
      </c>
      <c r="EE4" s="42">
        <v>0</v>
      </c>
      <c r="EF4" s="42">
        <v>0</v>
      </c>
      <c r="EG4" s="42">
        <v>0</v>
      </c>
      <c r="EH4" s="42">
        <v>0</v>
      </c>
      <c r="EI4" s="42">
        <v>0</v>
      </c>
      <c r="EJ4" s="42">
        <v>0</v>
      </c>
      <c r="EK4" s="42">
        <v>0</v>
      </c>
      <c r="EL4" s="42">
        <v>0</v>
      </c>
      <c r="EM4" s="42">
        <v>0</v>
      </c>
      <c r="EN4" s="42">
        <v>0</v>
      </c>
      <c r="EO4" s="49">
        <v>0</v>
      </c>
      <c r="EP4" s="49">
        <v>0</v>
      </c>
    </row>
    <row r="5" spans="1:155" s="11" customFormat="1" ht="11.25" customHeight="1">
      <c r="A5" s="27" t="s">
        <v>149</v>
      </c>
      <c r="B5" s="21">
        <v>0</v>
      </c>
      <c r="C5" s="21">
        <v>0</v>
      </c>
      <c r="D5" s="22">
        <v>0</v>
      </c>
      <c r="E5" s="22">
        <v>0</v>
      </c>
      <c r="F5" s="21">
        <v>0</v>
      </c>
      <c r="G5" s="22">
        <v>0</v>
      </c>
      <c r="H5" s="21">
        <v>0</v>
      </c>
      <c r="I5" s="21">
        <v>0</v>
      </c>
      <c r="J5" s="22">
        <v>0</v>
      </c>
      <c r="K5" s="21">
        <v>0</v>
      </c>
      <c r="L5" s="21">
        <v>0</v>
      </c>
      <c r="M5" s="21">
        <v>0</v>
      </c>
      <c r="N5" s="21">
        <v>0</v>
      </c>
      <c r="O5" s="72">
        <v>0</v>
      </c>
      <c r="P5" s="21">
        <v>0</v>
      </c>
      <c r="Q5" s="47"/>
      <c r="R5" s="4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0</v>
      </c>
      <c r="CN5" s="42">
        <v>0</v>
      </c>
      <c r="CO5" s="21">
        <v>0</v>
      </c>
      <c r="CP5" s="42">
        <v>0</v>
      </c>
      <c r="CQ5" s="42">
        <v>0</v>
      </c>
      <c r="CR5" s="42">
        <v>0</v>
      </c>
      <c r="CS5" s="42">
        <v>0</v>
      </c>
      <c r="CT5" s="32">
        <v>0</v>
      </c>
      <c r="CU5" s="32">
        <v>0</v>
      </c>
      <c r="CV5" s="42">
        <v>0</v>
      </c>
      <c r="CW5" s="32">
        <v>0</v>
      </c>
      <c r="CX5" s="32">
        <v>0</v>
      </c>
      <c r="CY5" s="32">
        <v>0</v>
      </c>
      <c r="CZ5" s="32">
        <v>0</v>
      </c>
      <c r="DA5" s="32">
        <v>0</v>
      </c>
      <c r="DB5" s="32">
        <v>0</v>
      </c>
      <c r="DC5" s="32">
        <v>0</v>
      </c>
      <c r="DD5" s="3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42">
        <v>0</v>
      </c>
      <c r="DQ5" s="42">
        <v>0</v>
      </c>
      <c r="DR5" s="42">
        <v>0</v>
      </c>
      <c r="DS5" s="22">
        <v>0</v>
      </c>
      <c r="DT5" s="32">
        <v>0</v>
      </c>
      <c r="DU5" s="42">
        <v>0</v>
      </c>
      <c r="DV5" s="32">
        <v>0</v>
      </c>
      <c r="DW5" s="32">
        <v>0</v>
      </c>
      <c r="DX5" s="32">
        <v>0</v>
      </c>
      <c r="DY5" s="32">
        <v>0</v>
      </c>
      <c r="DZ5" s="43">
        <v>0</v>
      </c>
      <c r="EA5" s="42">
        <v>0</v>
      </c>
      <c r="EB5" s="42">
        <v>0</v>
      </c>
      <c r="EC5" s="42">
        <v>0</v>
      </c>
      <c r="ED5" s="42">
        <v>0</v>
      </c>
      <c r="EE5" s="42">
        <v>0</v>
      </c>
      <c r="EF5" s="42">
        <v>0</v>
      </c>
      <c r="EG5" s="42">
        <v>0</v>
      </c>
      <c r="EH5" s="42">
        <v>0</v>
      </c>
      <c r="EI5" s="42">
        <v>0</v>
      </c>
      <c r="EJ5" s="42">
        <v>0</v>
      </c>
      <c r="EK5" s="42">
        <v>0</v>
      </c>
      <c r="EL5" s="42">
        <v>0</v>
      </c>
      <c r="EM5" s="42">
        <v>0</v>
      </c>
      <c r="EN5" s="42">
        <v>0</v>
      </c>
      <c r="EO5" s="49">
        <v>0</v>
      </c>
      <c r="EP5" s="49">
        <v>0</v>
      </c>
    </row>
    <row r="6" spans="1:155" s="11" customFormat="1" ht="11.25" customHeight="1">
      <c r="A6" s="27" t="s">
        <v>70</v>
      </c>
      <c r="B6" s="21">
        <v>102050</v>
      </c>
      <c r="C6" s="21">
        <v>560500</v>
      </c>
      <c r="D6" s="21">
        <v>0</v>
      </c>
      <c r="E6" s="21">
        <v>0</v>
      </c>
      <c r="F6" s="21">
        <v>0</v>
      </c>
      <c r="G6" s="21">
        <v>1086130</v>
      </c>
      <c r="H6" s="21">
        <v>0</v>
      </c>
      <c r="I6" s="21">
        <v>0</v>
      </c>
      <c r="J6" s="21">
        <v>112584</v>
      </c>
      <c r="K6" s="21">
        <v>163500</v>
      </c>
      <c r="L6" s="21">
        <v>30700</v>
      </c>
      <c r="M6" s="21">
        <v>0</v>
      </c>
      <c r="N6" s="21">
        <v>2000</v>
      </c>
      <c r="O6" s="72">
        <v>2057464</v>
      </c>
      <c r="P6" s="21">
        <v>101300</v>
      </c>
      <c r="Q6" s="47">
        <v>0</v>
      </c>
      <c r="R6" s="41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18039</v>
      </c>
      <c r="AT6" s="42">
        <v>0</v>
      </c>
      <c r="AU6" s="42">
        <v>750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16500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9759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14000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2000</v>
      </c>
      <c r="CM6" s="42">
        <v>0</v>
      </c>
      <c r="CN6" s="42">
        <v>0</v>
      </c>
      <c r="CO6" s="21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72409</v>
      </c>
      <c r="CZ6" s="42">
        <v>0</v>
      </c>
      <c r="DA6" s="42">
        <v>0</v>
      </c>
      <c r="DB6" s="42">
        <v>40175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30700</v>
      </c>
      <c r="DQ6" s="42">
        <v>0</v>
      </c>
      <c r="DR6" s="42">
        <v>0</v>
      </c>
      <c r="DS6" s="42">
        <v>196500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1086130</v>
      </c>
      <c r="DZ6" s="43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18000</v>
      </c>
      <c r="EG6" s="42">
        <v>0</v>
      </c>
      <c r="EH6" s="42">
        <v>0</v>
      </c>
      <c r="EI6" s="42">
        <v>40000</v>
      </c>
      <c r="EJ6" s="42">
        <v>0</v>
      </c>
      <c r="EK6" s="42">
        <v>0</v>
      </c>
      <c r="EL6" s="42">
        <v>0</v>
      </c>
      <c r="EM6" s="42">
        <v>33500</v>
      </c>
      <c r="EN6" s="42">
        <v>9800</v>
      </c>
      <c r="EO6" s="49">
        <v>1198714</v>
      </c>
      <c r="EP6" s="49">
        <v>194200</v>
      </c>
      <c r="EQ6" s="11">
        <v>1155411</v>
      </c>
      <c r="ER6" s="11">
        <v>0</v>
      </c>
      <c r="ES6" s="11">
        <v>0</v>
      </c>
      <c r="ET6" s="11">
        <v>93300</v>
      </c>
      <c r="EU6" s="11">
        <v>0</v>
      </c>
      <c r="EV6" s="11">
        <v>0</v>
      </c>
      <c r="EW6" s="11">
        <v>0</v>
      </c>
      <c r="EX6" s="11">
        <v>0</v>
      </c>
      <c r="EY6" s="11">
        <v>0</v>
      </c>
    </row>
    <row r="7" spans="1:155" s="7" customFormat="1" ht="11.25" customHeight="1">
      <c r="A7" s="28" t="s">
        <v>39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30">
        <v>51000</v>
      </c>
      <c r="L7" s="23">
        <v>0</v>
      </c>
      <c r="M7" s="30">
        <v>0</v>
      </c>
      <c r="N7" s="23">
        <v>0</v>
      </c>
      <c r="O7" s="61">
        <v>51000</v>
      </c>
      <c r="P7" s="23">
        <v>0</v>
      </c>
      <c r="Q7" s="50"/>
      <c r="R7" s="58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23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59"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59">
        <v>0</v>
      </c>
      <c r="DR7" s="59">
        <v>0</v>
      </c>
      <c r="DS7" s="23">
        <v>51000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60">
        <v>0</v>
      </c>
      <c r="EA7" s="59">
        <v>0</v>
      </c>
      <c r="EB7" s="59">
        <v>0</v>
      </c>
      <c r="EC7" s="59">
        <v>0</v>
      </c>
      <c r="ED7" s="59">
        <v>0</v>
      </c>
      <c r="EE7" s="59">
        <v>0</v>
      </c>
      <c r="EF7" s="59">
        <v>0</v>
      </c>
      <c r="EG7" s="59">
        <v>0</v>
      </c>
      <c r="EH7" s="59">
        <v>0</v>
      </c>
      <c r="EI7" s="59">
        <v>0</v>
      </c>
      <c r="EJ7" s="59">
        <v>0</v>
      </c>
      <c r="EK7" s="59">
        <v>0</v>
      </c>
      <c r="EL7" s="59">
        <v>0</v>
      </c>
      <c r="EM7" s="59">
        <v>0</v>
      </c>
      <c r="EN7" s="59">
        <v>0</v>
      </c>
      <c r="EO7" s="55">
        <v>0</v>
      </c>
      <c r="EP7" s="55">
        <v>51000</v>
      </c>
      <c r="EQ7" s="7">
        <v>0</v>
      </c>
      <c r="ER7" s="7">
        <v>0</v>
      </c>
      <c r="ES7" s="7">
        <v>0</v>
      </c>
      <c r="ET7" s="7">
        <v>0</v>
      </c>
    </row>
    <row r="8" spans="1:155" s="7" customFormat="1" ht="11.25" customHeight="1">
      <c r="A8" s="28" t="s">
        <v>197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214500</v>
      </c>
      <c r="H8" s="23">
        <v>0</v>
      </c>
      <c r="I8" s="23">
        <v>0</v>
      </c>
      <c r="J8" s="23">
        <v>30580</v>
      </c>
      <c r="K8" s="30">
        <v>33000</v>
      </c>
      <c r="L8" s="23">
        <v>0</v>
      </c>
      <c r="M8" s="30">
        <v>0</v>
      </c>
      <c r="N8" s="23">
        <v>0</v>
      </c>
      <c r="O8" s="61">
        <v>278080</v>
      </c>
      <c r="P8" s="23">
        <v>0</v>
      </c>
      <c r="Q8" s="50"/>
      <c r="R8" s="58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23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9">
        <v>30580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9">
        <v>0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0</v>
      </c>
      <c r="DQ8" s="59">
        <v>0</v>
      </c>
      <c r="DR8" s="59">
        <v>0</v>
      </c>
      <c r="DS8" s="23">
        <v>33000</v>
      </c>
      <c r="DT8" s="59">
        <v>0</v>
      </c>
      <c r="DU8" s="59">
        <v>0</v>
      </c>
      <c r="DV8" s="59">
        <v>0</v>
      </c>
      <c r="DW8" s="59">
        <v>0</v>
      </c>
      <c r="DX8" s="59">
        <v>0</v>
      </c>
      <c r="DY8" s="59">
        <v>214500</v>
      </c>
      <c r="DZ8" s="60">
        <v>0</v>
      </c>
      <c r="EA8" s="59">
        <v>0</v>
      </c>
      <c r="EB8" s="59">
        <v>0</v>
      </c>
      <c r="EC8" s="59">
        <v>0</v>
      </c>
      <c r="ED8" s="59">
        <v>0</v>
      </c>
      <c r="EE8" s="59">
        <v>0</v>
      </c>
      <c r="EF8" s="59">
        <v>0</v>
      </c>
      <c r="EG8" s="59">
        <v>0</v>
      </c>
      <c r="EH8" s="59">
        <v>0</v>
      </c>
      <c r="EI8" s="59">
        <v>0</v>
      </c>
      <c r="EJ8" s="59">
        <v>0</v>
      </c>
      <c r="EK8" s="59">
        <v>0</v>
      </c>
      <c r="EL8" s="59">
        <v>0</v>
      </c>
      <c r="EM8" s="59">
        <v>0</v>
      </c>
      <c r="EN8" s="59">
        <v>0</v>
      </c>
      <c r="EO8" s="55">
        <v>245080</v>
      </c>
      <c r="EP8" s="55">
        <v>33000</v>
      </c>
      <c r="EQ8" s="7">
        <v>197000</v>
      </c>
      <c r="ER8" s="7">
        <v>0</v>
      </c>
      <c r="ES8" s="7">
        <v>0</v>
      </c>
      <c r="ET8" s="7">
        <v>18000</v>
      </c>
    </row>
    <row r="9" spans="1:155" s="7" customFormat="1" ht="11.25" customHeight="1">
      <c r="A9" s="28" t="s">
        <v>198</v>
      </c>
      <c r="B9" s="23">
        <v>0</v>
      </c>
      <c r="C9" s="23">
        <v>53500</v>
      </c>
      <c r="D9" s="23">
        <v>0</v>
      </c>
      <c r="E9" s="23">
        <v>0</v>
      </c>
      <c r="F9" s="23">
        <v>0</v>
      </c>
      <c r="G9" s="23">
        <v>81000</v>
      </c>
      <c r="H9" s="23">
        <v>0</v>
      </c>
      <c r="I9" s="23">
        <v>0</v>
      </c>
      <c r="J9" s="23">
        <v>0</v>
      </c>
      <c r="K9" s="30">
        <v>34000</v>
      </c>
      <c r="L9" s="23">
        <v>0</v>
      </c>
      <c r="M9" s="30">
        <v>0</v>
      </c>
      <c r="N9" s="23">
        <v>0</v>
      </c>
      <c r="O9" s="61">
        <v>168500</v>
      </c>
      <c r="P9" s="23">
        <v>0</v>
      </c>
      <c r="Q9" s="50"/>
      <c r="R9" s="58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59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23">
        <v>0</v>
      </c>
      <c r="CP9" s="59">
        <v>0</v>
      </c>
      <c r="CQ9" s="59">
        <v>0</v>
      </c>
      <c r="CR9" s="59">
        <v>0</v>
      </c>
      <c r="CS9" s="59">
        <v>0</v>
      </c>
      <c r="CT9" s="59">
        <v>0</v>
      </c>
      <c r="CU9" s="59">
        <v>0</v>
      </c>
      <c r="CV9" s="59">
        <v>0</v>
      </c>
      <c r="CW9" s="59">
        <v>0</v>
      </c>
      <c r="CX9" s="59">
        <v>0</v>
      </c>
      <c r="CY9" s="59">
        <v>0</v>
      </c>
      <c r="CZ9" s="59">
        <v>0</v>
      </c>
      <c r="DA9" s="59">
        <v>0</v>
      </c>
      <c r="DB9" s="59">
        <v>0</v>
      </c>
      <c r="DC9" s="59">
        <v>0</v>
      </c>
      <c r="DD9" s="59">
        <v>0</v>
      </c>
      <c r="DE9" s="59">
        <v>0</v>
      </c>
      <c r="DF9" s="59">
        <v>0</v>
      </c>
      <c r="DG9" s="59">
        <v>0</v>
      </c>
      <c r="DH9" s="59">
        <v>0</v>
      </c>
      <c r="DI9" s="59">
        <v>0</v>
      </c>
      <c r="DJ9" s="59">
        <v>0</v>
      </c>
      <c r="DK9" s="59">
        <v>0</v>
      </c>
      <c r="DL9" s="59">
        <v>0</v>
      </c>
      <c r="DM9" s="59">
        <v>0</v>
      </c>
      <c r="DN9" s="59">
        <v>0</v>
      </c>
      <c r="DO9" s="59">
        <v>0</v>
      </c>
      <c r="DP9" s="59">
        <v>0</v>
      </c>
      <c r="DQ9" s="59">
        <v>0</v>
      </c>
      <c r="DR9" s="59">
        <v>0</v>
      </c>
      <c r="DS9" s="23">
        <v>34000</v>
      </c>
      <c r="DT9" s="59">
        <v>0</v>
      </c>
      <c r="DU9" s="59">
        <v>0</v>
      </c>
      <c r="DV9" s="59">
        <v>0</v>
      </c>
      <c r="DW9" s="59">
        <v>0</v>
      </c>
      <c r="DX9" s="59">
        <v>0</v>
      </c>
      <c r="DY9" s="59">
        <v>81000</v>
      </c>
      <c r="DZ9" s="60">
        <v>0</v>
      </c>
      <c r="EA9" s="59">
        <v>0</v>
      </c>
      <c r="EB9" s="59">
        <v>0</v>
      </c>
      <c r="EC9" s="59">
        <v>0</v>
      </c>
      <c r="ED9" s="59">
        <v>0</v>
      </c>
      <c r="EE9" s="59">
        <v>0</v>
      </c>
      <c r="EF9" s="59">
        <v>0</v>
      </c>
      <c r="EG9" s="59">
        <v>0</v>
      </c>
      <c r="EH9" s="59">
        <v>0</v>
      </c>
      <c r="EI9" s="59">
        <v>0</v>
      </c>
      <c r="EJ9" s="59">
        <v>0</v>
      </c>
      <c r="EK9" s="59">
        <v>0</v>
      </c>
      <c r="EL9" s="59">
        <v>0</v>
      </c>
      <c r="EM9" s="59">
        <v>0</v>
      </c>
      <c r="EN9" s="59">
        <v>0</v>
      </c>
      <c r="EO9" s="55">
        <v>81000</v>
      </c>
      <c r="EP9" s="55">
        <v>34000</v>
      </c>
      <c r="EQ9" s="7">
        <v>72538</v>
      </c>
      <c r="ER9" s="7">
        <v>0</v>
      </c>
      <c r="ES9" s="7">
        <v>0</v>
      </c>
      <c r="ET9" s="7">
        <v>7000</v>
      </c>
    </row>
    <row r="10" spans="1:155" s="7" customFormat="1" ht="11.25" customHeight="1">
      <c r="A10" s="28" t="s">
        <v>275</v>
      </c>
      <c r="B10" s="23">
        <v>30000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30">
        <v>0</v>
      </c>
      <c r="L10" s="23">
        <v>0</v>
      </c>
      <c r="M10" s="30">
        <v>0</v>
      </c>
      <c r="N10" s="23">
        <v>0</v>
      </c>
      <c r="O10" s="61">
        <v>30000</v>
      </c>
      <c r="P10" s="23">
        <v>0</v>
      </c>
      <c r="Q10" s="50"/>
      <c r="R10" s="58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0</v>
      </c>
      <c r="BM10" s="59">
        <v>0</v>
      </c>
      <c r="BN10" s="59">
        <v>0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59">
        <v>0</v>
      </c>
      <c r="CD10" s="59"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59">
        <v>0</v>
      </c>
      <c r="CO10" s="23">
        <v>0</v>
      </c>
      <c r="CP10" s="59">
        <v>0</v>
      </c>
      <c r="CQ10" s="59">
        <v>0</v>
      </c>
      <c r="CR10" s="59">
        <v>0</v>
      </c>
      <c r="CS10" s="59">
        <v>0</v>
      </c>
      <c r="CT10" s="59">
        <v>0</v>
      </c>
      <c r="CU10" s="59">
        <v>0</v>
      </c>
      <c r="CV10" s="59">
        <v>0</v>
      </c>
      <c r="CW10" s="59">
        <v>0</v>
      </c>
      <c r="CX10" s="59">
        <v>0</v>
      </c>
      <c r="CY10" s="59">
        <v>0</v>
      </c>
      <c r="CZ10" s="59">
        <v>0</v>
      </c>
      <c r="DA10" s="59">
        <v>0</v>
      </c>
      <c r="DB10" s="59">
        <v>0</v>
      </c>
      <c r="DC10" s="59">
        <v>0</v>
      </c>
      <c r="DD10" s="59">
        <v>0</v>
      </c>
      <c r="DE10" s="59">
        <v>0</v>
      </c>
      <c r="DF10" s="59">
        <v>0</v>
      </c>
      <c r="DG10" s="59">
        <v>0</v>
      </c>
      <c r="DH10" s="59">
        <v>0</v>
      </c>
      <c r="DI10" s="59">
        <v>0</v>
      </c>
      <c r="DJ10" s="59">
        <v>0</v>
      </c>
      <c r="DK10" s="59">
        <v>0</v>
      </c>
      <c r="DL10" s="59">
        <v>0</v>
      </c>
      <c r="DM10" s="59">
        <v>0</v>
      </c>
      <c r="DN10" s="59">
        <v>0</v>
      </c>
      <c r="DO10" s="59">
        <v>0</v>
      </c>
      <c r="DP10" s="59">
        <v>0</v>
      </c>
      <c r="DQ10" s="59">
        <v>0</v>
      </c>
      <c r="DR10" s="59">
        <v>0</v>
      </c>
      <c r="DS10" s="23">
        <v>0</v>
      </c>
      <c r="DT10" s="59">
        <v>0</v>
      </c>
      <c r="DU10" s="59">
        <v>0</v>
      </c>
      <c r="DV10" s="59">
        <v>0</v>
      </c>
      <c r="DW10" s="59">
        <v>0</v>
      </c>
      <c r="DX10" s="59">
        <v>0</v>
      </c>
      <c r="DY10" s="59">
        <v>0</v>
      </c>
      <c r="DZ10" s="60">
        <v>0</v>
      </c>
      <c r="EA10" s="59">
        <v>0</v>
      </c>
      <c r="EB10" s="59">
        <v>0</v>
      </c>
      <c r="EC10" s="59">
        <v>0</v>
      </c>
      <c r="ED10" s="59">
        <v>0</v>
      </c>
      <c r="EE10" s="59">
        <v>0</v>
      </c>
      <c r="EF10" s="59">
        <v>0</v>
      </c>
      <c r="EG10" s="59">
        <v>0</v>
      </c>
      <c r="EH10" s="59">
        <v>0</v>
      </c>
      <c r="EI10" s="59">
        <v>0</v>
      </c>
      <c r="EJ10" s="59">
        <v>0</v>
      </c>
      <c r="EK10" s="59">
        <v>0</v>
      </c>
      <c r="EL10" s="59">
        <v>0</v>
      </c>
      <c r="EM10" s="59">
        <v>0</v>
      </c>
      <c r="EN10" s="59">
        <v>0</v>
      </c>
      <c r="EO10" s="55">
        <v>0</v>
      </c>
      <c r="EP10" s="55">
        <v>0</v>
      </c>
      <c r="EQ10" s="7">
        <v>53000</v>
      </c>
      <c r="ER10" s="7">
        <v>0</v>
      </c>
      <c r="ES10" s="7">
        <v>0</v>
      </c>
      <c r="ET10" s="7">
        <v>16000</v>
      </c>
    </row>
    <row r="11" spans="1:155" s="7" customFormat="1" ht="11.25" customHeight="1">
      <c r="A11" s="28" t="s">
        <v>110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30">
        <v>0</v>
      </c>
      <c r="L11" s="23">
        <v>0</v>
      </c>
      <c r="M11" s="30">
        <v>0</v>
      </c>
      <c r="N11" s="23">
        <v>0</v>
      </c>
      <c r="O11" s="61">
        <v>0</v>
      </c>
      <c r="P11" s="23">
        <v>0</v>
      </c>
      <c r="Q11" s="50"/>
      <c r="R11" s="58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23">
        <v>0</v>
      </c>
      <c r="CP11" s="59">
        <v>0</v>
      </c>
      <c r="CQ11" s="59">
        <v>0</v>
      </c>
      <c r="CR11" s="59">
        <v>0</v>
      </c>
      <c r="CS11" s="59">
        <v>0</v>
      </c>
      <c r="CT11" s="59">
        <v>0</v>
      </c>
      <c r="CU11" s="59">
        <v>0</v>
      </c>
      <c r="CV11" s="59">
        <v>0</v>
      </c>
      <c r="CW11" s="59">
        <v>0</v>
      </c>
      <c r="CX11" s="59">
        <v>0</v>
      </c>
      <c r="CY11" s="59">
        <v>0</v>
      </c>
      <c r="CZ11" s="59">
        <v>0</v>
      </c>
      <c r="DA11" s="59">
        <v>0</v>
      </c>
      <c r="DB11" s="59">
        <v>0</v>
      </c>
      <c r="DC11" s="59">
        <v>0</v>
      </c>
      <c r="DD11" s="59">
        <v>0</v>
      </c>
      <c r="DE11" s="59">
        <v>0</v>
      </c>
      <c r="DF11" s="59">
        <v>0</v>
      </c>
      <c r="DG11" s="59">
        <v>0</v>
      </c>
      <c r="DH11" s="59">
        <v>0</v>
      </c>
      <c r="DI11" s="59">
        <v>0</v>
      </c>
      <c r="DJ11" s="59">
        <v>0</v>
      </c>
      <c r="DK11" s="59">
        <v>0</v>
      </c>
      <c r="DL11" s="59">
        <v>0</v>
      </c>
      <c r="DM11" s="59">
        <v>0</v>
      </c>
      <c r="DN11" s="59">
        <v>0</v>
      </c>
      <c r="DO11" s="59">
        <v>0</v>
      </c>
      <c r="DP11" s="59">
        <v>0</v>
      </c>
      <c r="DQ11" s="59">
        <v>0</v>
      </c>
      <c r="DR11" s="59">
        <v>0</v>
      </c>
      <c r="DS11" s="23">
        <v>0</v>
      </c>
      <c r="DT11" s="59">
        <v>0</v>
      </c>
      <c r="DU11" s="59">
        <v>0</v>
      </c>
      <c r="DV11" s="59">
        <v>0</v>
      </c>
      <c r="DW11" s="59">
        <v>0</v>
      </c>
      <c r="DX11" s="59">
        <v>0</v>
      </c>
      <c r="DY11" s="59">
        <v>0</v>
      </c>
      <c r="DZ11" s="60">
        <v>0</v>
      </c>
      <c r="EA11" s="59">
        <v>0</v>
      </c>
      <c r="EB11" s="59">
        <v>0</v>
      </c>
      <c r="EC11" s="59">
        <v>0</v>
      </c>
      <c r="ED11" s="59">
        <v>0</v>
      </c>
      <c r="EE11" s="59">
        <v>0</v>
      </c>
      <c r="EF11" s="59">
        <v>0</v>
      </c>
      <c r="EG11" s="59">
        <v>0</v>
      </c>
      <c r="EH11" s="59">
        <v>0</v>
      </c>
      <c r="EI11" s="59">
        <v>0</v>
      </c>
      <c r="EJ11" s="59">
        <v>0</v>
      </c>
      <c r="EK11" s="59">
        <v>0</v>
      </c>
      <c r="EL11" s="59">
        <v>0</v>
      </c>
      <c r="EM11" s="59">
        <v>0</v>
      </c>
      <c r="EN11" s="59">
        <v>0</v>
      </c>
      <c r="EO11" s="55">
        <v>0</v>
      </c>
      <c r="EP11" s="55">
        <v>0</v>
      </c>
      <c r="EQ11" s="7">
        <v>0</v>
      </c>
      <c r="ER11" s="7">
        <v>0</v>
      </c>
      <c r="ES11" s="7">
        <v>0</v>
      </c>
      <c r="ET11" s="7">
        <v>0</v>
      </c>
    </row>
    <row r="12" spans="1:155" s="7" customFormat="1" ht="11.25" customHeight="1">
      <c r="A12" s="28" t="s">
        <v>242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30">
        <v>0</v>
      </c>
      <c r="L12" s="23">
        <v>0</v>
      </c>
      <c r="M12" s="30">
        <v>0</v>
      </c>
      <c r="N12" s="23">
        <v>0</v>
      </c>
      <c r="O12" s="61">
        <v>0</v>
      </c>
      <c r="P12" s="23">
        <v>0</v>
      </c>
      <c r="Q12" s="50"/>
      <c r="R12" s="58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10250</v>
      </c>
      <c r="AT12" s="59">
        <v>0</v>
      </c>
      <c r="AU12" s="59">
        <v>750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14000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23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59">
        <v>0</v>
      </c>
      <c r="CX12" s="59"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59">
        <v>0</v>
      </c>
      <c r="DH12" s="59">
        <v>0</v>
      </c>
      <c r="DI12" s="59">
        <v>0</v>
      </c>
      <c r="DJ12" s="59">
        <v>0</v>
      </c>
      <c r="DK12" s="59">
        <v>0</v>
      </c>
      <c r="DL12" s="59">
        <v>0</v>
      </c>
      <c r="DM12" s="59">
        <v>0</v>
      </c>
      <c r="DN12" s="59">
        <v>0</v>
      </c>
      <c r="DO12" s="59">
        <v>0</v>
      </c>
      <c r="DP12" s="59">
        <v>0</v>
      </c>
      <c r="DQ12" s="59">
        <v>0</v>
      </c>
      <c r="DR12" s="59">
        <v>0</v>
      </c>
      <c r="DS12" s="23">
        <v>0</v>
      </c>
      <c r="DT12" s="59">
        <v>0</v>
      </c>
      <c r="DU12" s="59">
        <v>0</v>
      </c>
      <c r="DV12" s="59">
        <v>0</v>
      </c>
      <c r="DW12" s="59">
        <v>0</v>
      </c>
      <c r="DX12" s="59">
        <v>0</v>
      </c>
      <c r="DY12" s="59">
        <v>0</v>
      </c>
      <c r="DZ12" s="60">
        <v>0</v>
      </c>
      <c r="EA12" s="59">
        <v>0</v>
      </c>
      <c r="EB12" s="59">
        <v>0</v>
      </c>
      <c r="EC12" s="59">
        <v>0</v>
      </c>
      <c r="ED12" s="59">
        <v>0</v>
      </c>
      <c r="EE12" s="59">
        <v>0</v>
      </c>
      <c r="EF12" s="59">
        <v>0</v>
      </c>
      <c r="EG12" s="59">
        <v>0</v>
      </c>
      <c r="EH12" s="59">
        <v>0</v>
      </c>
      <c r="EI12" s="59">
        <v>0</v>
      </c>
      <c r="EJ12" s="59">
        <v>0</v>
      </c>
      <c r="EK12" s="59">
        <v>0</v>
      </c>
      <c r="EL12" s="59">
        <v>0</v>
      </c>
      <c r="EM12" s="59">
        <v>0</v>
      </c>
      <c r="EN12" s="59">
        <v>0</v>
      </c>
      <c r="EO12" s="55">
        <v>0</v>
      </c>
      <c r="EP12" s="55">
        <v>0</v>
      </c>
      <c r="EQ12" s="7">
        <v>0</v>
      </c>
      <c r="ER12" s="7">
        <v>0</v>
      </c>
      <c r="ES12" s="7">
        <v>0</v>
      </c>
      <c r="ET12" s="7">
        <v>0</v>
      </c>
    </row>
    <row r="13" spans="1:155" s="7" customFormat="1" ht="11.25" customHeight="1">
      <c r="A13" s="28" t="s">
        <v>124</v>
      </c>
      <c r="B13" s="23">
        <v>0</v>
      </c>
      <c r="C13" s="23">
        <v>218000</v>
      </c>
      <c r="D13" s="23">
        <v>0</v>
      </c>
      <c r="E13" s="23">
        <v>0</v>
      </c>
      <c r="F13" s="23">
        <v>0</v>
      </c>
      <c r="G13" s="23">
        <v>303000</v>
      </c>
      <c r="H13" s="23">
        <v>0</v>
      </c>
      <c r="I13" s="23">
        <v>0</v>
      </c>
      <c r="J13" s="23">
        <v>28904</v>
      </c>
      <c r="K13" s="30">
        <v>0</v>
      </c>
      <c r="L13" s="23">
        <v>0</v>
      </c>
      <c r="M13" s="30">
        <v>0</v>
      </c>
      <c r="N13" s="23">
        <v>0</v>
      </c>
      <c r="O13" s="61">
        <v>549904</v>
      </c>
      <c r="P13" s="23">
        <v>0</v>
      </c>
      <c r="Q13" s="50"/>
      <c r="R13" s="58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23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59">
        <v>0</v>
      </c>
      <c r="CX13" s="59">
        <v>0</v>
      </c>
      <c r="CY13" s="59">
        <v>13729</v>
      </c>
      <c r="CZ13" s="59">
        <v>0</v>
      </c>
      <c r="DA13" s="59">
        <v>0</v>
      </c>
      <c r="DB13" s="59">
        <v>15175</v>
      </c>
      <c r="DC13" s="59">
        <v>0</v>
      </c>
      <c r="DD13" s="59">
        <v>0</v>
      </c>
      <c r="DE13" s="59">
        <v>0</v>
      </c>
      <c r="DF13" s="59">
        <v>0</v>
      </c>
      <c r="DG13" s="59">
        <v>0</v>
      </c>
      <c r="DH13" s="59">
        <v>0</v>
      </c>
      <c r="DI13" s="59">
        <v>0</v>
      </c>
      <c r="DJ13" s="59">
        <v>0</v>
      </c>
      <c r="DK13" s="59">
        <v>0</v>
      </c>
      <c r="DL13" s="59">
        <v>0</v>
      </c>
      <c r="DM13" s="59">
        <v>0</v>
      </c>
      <c r="DN13" s="59">
        <v>0</v>
      </c>
      <c r="DO13" s="59">
        <v>0</v>
      </c>
      <c r="DP13" s="59">
        <v>0</v>
      </c>
      <c r="DQ13" s="59">
        <v>0</v>
      </c>
      <c r="DR13" s="59">
        <v>0</v>
      </c>
      <c r="DS13" s="23">
        <v>0</v>
      </c>
      <c r="DT13" s="59">
        <v>0</v>
      </c>
      <c r="DU13" s="59">
        <v>0</v>
      </c>
      <c r="DV13" s="59">
        <v>0</v>
      </c>
      <c r="DW13" s="59">
        <v>0</v>
      </c>
      <c r="DX13" s="59">
        <v>0</v>
      </c>
      <c r="DY13" s="59">
        <v>303000</v>
      </c>
      <c r="DZ13" s="60">
        <v>0</v>
      </c>
      <c r="EA13" s="59">
        <v>0</v>
      </c>
      <c r="EB13" s="59">
        <v>0</v>
      </c>
      <c r="EC13" s="59">
        <v>0</v>
      </c>
      <c r="ED13" s="59">
        <v>0</v>
      </c>
      <c r="EE13" s="59">
        <v>0</v>
      </c>
      <c r="EF13" s="59">
        <v>0</v>
      </c>
      <c r="EG13" s="59">
        <v>0</v>
      </c>
      <c r="EH13" s="59">
        <v>0</v>
      </c>
      <c r="EI13" s="59">
        <v>0</v>
      </c>
      <c r="EJ13" s="59">
        <v>0</v>
      </c>
      <c r="EK13" s="59">
        <v>0</v>
      </c>
      <c r="EL13" s="59">
        <v>0</v>
      </c>
      <c r="EM13" s="59">
        <v>0</v>
      </c>
      <c r="EN13" s="59">
        <v>0</v>
      </c>
      <c r="EO13" s="55">
        <v>331904</v>
      </c>
      <c r="EP13" s="55">
        <v>0</v>
      </c>
      <c r="EQ13" s="7">
        <v>217030</v>
      </c>
      <c r="ER13" s="7">
        <v>0</v>
      </c>
      <c r="ES13" s="7">
        <v>0</v>
      </c>
      <c r="ET13" s="7">
        <v>6500</v>
      </c>
    </row>
    <row r="14" spans="1:155" s="7" customFormat="1" ht="11.25" customHeight="1">
      <c r="A14" s="28" t="s">
        <v>236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30">
        <v>26500</v>
      </c>
      <c r="L14" s="23">
        <v>0</v>
      </c>
      <c r="M14" s="30">
        <v>0</v>
      </c>
      <c r="N14" s="23">
        <v>0</v>
      </c>
      <c r="O14" s="61">
        <v>26500</v>
      </c>
      <c r="P14" s="23">
        <v>28300</v>
      </c>
      <c r="Q14" s="50"/>
      <c r="R14" s="58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16500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59">
        <v>0</v>
      </c>
      <c r="CO14" s="23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59">
        <v>0</v>
      </c>
      <c r="CX14" s="59"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59">
        <v>0</v>
      </c>
      <c r="DH14" s="59">
        <v>0</v>
      </c>
      <c r="DI14" s="59">
        <v>0</v>
      </c>
      <c r="DJ14" s="59">
        <v>0</v>
      </c>
      <c r="DK14" s="59">
        <v>0</v>
      </c>
      <c r="DL14" s="59">
        <v>0</v>
      </c>
      <c r="DM14" s="59">
        <v>0</v>
      </c>
      <c r="DN14" s="59">
        <v>0</v>
      </c>
      <c r="DO14" s="59">
        <v>0</v>
      </c>
      <c r="DP14" s="59">
        <v>0</v>
      </c>
      <c r="DQ14" s="59">
        <v>0</v>
      </c>
      <c r="DR14" s="59">
        <v>0</v>
      </c>
      <c r="DS14" s="23">
        <v>26500</v>
      </c>
      <c r="DT14" s="59">
        <v>0</v>
      </c>
      <c r="DU14" s="59">
        <v>0</v>
      </c>
      <c r="DV14" s="59">
        <v>0</v>
      </c>
      <c r="DW14" s="59">
        <v>0</v>
      </c>
      <c r="DX14" s="59">
        <v>0</v>
      </c>
      <c r="DY14" s="59">
        <v>0</v>
      </c>
      <c r="DZ14" s="60">
        <v>0</v>
      </c>
      <c r="EA14" s="59">
        <v>0</v>
      </c>
      <c r="EB14" s="59">
        <v>0</v>
      </c>
      <c r="EC14" s="59">
        <v>0</v>
      </c>
      <c r="ED14" s="59">
        <v>0</v>
      </c>
      <c r="EE14" s="59">
        <v>0</v>
      </c>
      <c r="EF14" s="59">
        <v>0</v>
      </c>
      <c r="EG14" s="59">
        <v>0</v>
      </c>
      <c r="EH14" s="59">
        <v>0</v>
      </c>
      <c r="EI14" s="59">
        <v>0</v>
      </c>
      <c r="EJ14" s="59">
        <v>0</v>
      </c>
      <c r="EK14" s="59">
        <v>0</v>
      </c>
      <c r="EL14" s="59">
        <v>0</v>
      </c>
      <c r="EM14" s="59">
        <v>18500</v>
      </c>
      <c r="EN14" s="59">
        <v>9800</v>
      </c>
      <c r="EO14" s="55">
        <v>0</v>
      </c>
      <c r="EP14" s="55">
        <v>26500</v>
      </c>
      <c r="EQ14" s="7">
        <v>0</v>
      </c>
      <c r="ER14" s="7">
        <v>0</v>
      </c>
      <c r="ES14" s="7">
        <v>0</v>
      </c>
      <c r="ET14" s="7">
        <v>0</v>
      </c>
    </row>
    <row r="15" spans="1:155" s="7" customFormat="1" ht="11.25" customHeight="1">
      <c r="A15" s="28" t="s">
        <v>125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68000</v>
      </c>
      <c r="H15" s="23">
        <v>0</v>
      </c>
      <c r="I15" s="23">
        <v>0</v>
      </c>
      <c r="J15" s="23">
        <v>9500</v>
      </c>
      <c r="K15" s="30">
        <v>0</v>
      </c>
      <c r="L15" s="23">
        <v>0</v>
      </c>
      <c r="M15" s="30">
        <v>0</v>
      </c>
      <c r="N15" s="23">
        <v>0</v>
      </c>
      <c r="O15" s="61">
        <v>77500</v>
      </c>
      <c r="P15" s="23">
        <v>40000</v>
      </c>
      <c r="Q15" s="50"/>
      <c r="R15" s="58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23">
        <v>0</v>
      </c>
      <c r="CP15" s="59">
        <v>0</v>
      </c>
      <c r="CQ15" s="59">
        <v>0</v>
      </c>
      <c r="CR15" s="59">
        <v>0</v>
      </c>
      <c r="CS15" s="59">
        <v>0</v>
      </c>
      <c r="CT15" s="59">
        <v>0</v>
      </c>
      <c r="CU15" s="59">
        <v>0</v>
      </c>
      <c r="CV15" s="59">
        <v>0</v>
      </c>
      <c r="CW15" s="59">
        <v>0</v>
      </c>
      <c r="CX15" s="59">
        <v>0</v>
      </c>
      <c r="CY15" s="59">
        <v>9500</v>
      </c>
      <c r="CZ15" s="59">
        <v>0</v>
      </c>
      <c r="DA15" s="59">
        <v>0</v>
      </c>
      <c r="DB15" s="59">
        <v>0</v>
      </c>
      <c r="DC15" s="59">
        <v>0</v>
      </c>
      <c r="DD15" s="59">
        <v>0</v>
      </c>
      <c r="DE15" s="59">
        <v>0</v>
      </c>
      <c r="DF15" s="59">
        <v>0</v>
      </c>
      <c r="DG15" s="59">
        <v>0</v>
      </c>
      <c r="DH15" s="59">
        <v>0</v>
      </c>
      <c r="DI15" s="59">
        <v>0</v>
      </c>
      <c r="DJ15" s="59">
        <v>0</v>
      </c>
      <c r="DK15" s="59">
        <v>0</v>
      </c>
      <c r="DL15" s="59">
        <v>0</v>
      </c>
      <c r="DM15" s="59">
        <v>0</v>
      </c>
      <c r="DN15" s="59">
        <v>0</v>
      </c>
      <c r="DO15" s="59">
        <v>0</v>
      </c>
      <c r="DP15" s="59">
        <v>0</v>
      </c>
      <c r="DQ15" s="59">
        <v>0</v>
      </c>
      <c r="DR15" s="59">
        <v>0</v>
      </c>
      <c r="DS15" s="23">
        <v>0</v>
      </c>
      <c r="DT15" s="59">
        <v>0</v>
      </c>
      <c r="DU15" s="59">
        <v>0</v>
      </c>
      <c r="DV15" s="59">
        <v>0</v>
      </c>
      <c r="DW15" s="59">
        <v>0</v>
      </c>
      <c r="DX15" s="59">
        <v>0</v>
      </c>
      <c r="DY15" s="59">
        <v>68000</v>
      </c>
      <c r="DZ15" s="60">
        <v>0</v>
      </c>
      <c r="EA15" s="59">
        <v>0</v>
      </c>
      <c r="EB15" s="59">
        <v>0</v>
      </c>
      <c r="EC15" s="59">
        <v>0</v>
      </c>
      <c r="ED15" s="59">
        <v>0</v>
      </c>
      <c r="EE15" s="59">
        <v>0</v>
      </c>
      <c r="EF15" s="59">
        <v>0</v>
      </c>
      <c r="EG15" s="59">
        <v>0</v>
      </c>
      <c r="EH15" s="59">
        <v>0</v>
      </c>
      <c r="EI15" s="59">
        <v>40000</v>
      </c>
      <c r="EJ15" s="59">
        <v>0</v>
      </c>
      <c r="EK15" s="59">
        <v>0</v>
      </c>
      <c r="EL15" s="59">
        <v>0</v>
      </c>
      <c r="EM15" s="59">
        <v>0</v>
      </c>
      <c r="EN15" s="59">
        <v>0</v>
      </c>
      <c r="EO15" s="55">
        <v>77500</v>
      </c>
      <c r="EP15" s="55">
        <v>0</v>
      </c>
      <c r="EQ15" s="7">
        <v>93000</v>
      </c>
      <c r="ER15" s="7">
        <v>0</v>
      </c>
      <c r="ES15" s="7">
        <v>0</v>
      </c>
      <c r="ET15" s="7">
        <v>0</v>
      </c>
    </row>
    <row r="16" spans="1:155" s="7" customFormat="1" ht="11.25" customHeight="1">
      <c r="A16" s="28" t="s">
        <v>241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0">
        <v>0</v>
      </c>
      <c r="L16" s="23">
        <v>0</v>
      </c>
      <c r="M16" s="30">
        <v>0</v>
      </c>
      <c r="N16" s="23">
        <v>0</v>
      </c>
      <c r="O16" s="61">
        <v>0</v>
      </c>
      <c r="P16" s="23">
        <v>0</v>
      </c>
      <c r="Q16" s="50"/>
      <c r="R16" s="58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7789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0</v>
      </c>
      <c r="BQ16" s="59">
        <v>9759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59">
        <v>0</v>
      </c>
      <c r="CO16" s="23">
        <v>0</v>
      </c>
      <c r="CP16" s="59">
        <v>0</v>
      </c>
      <c r="CQ16" s="59">
        <v>0</v>
      </c>
      <c r="CR16" s="59">
        <v>0</v>
      </c>
      <c r="CS16" s="59">
        <v>0</v>
      </c>
      <c r="CT16" s="59">
        <v>0</v>
      </c>
      <c r="CU16" s="59">
        <v>0</v>
      </c>
      <c r="CV16" s="59">
        <v>0</v>
      </c>
      <c r="CW16" s="59">
        <v>0</v>
      </c>
      <c r="CX16" s="59">
        <v>0</v>
      </c>
      <c r="CY16" s="59">
        <v>0</v>
      </c>
      <c r="CZ16" s="59">
        <v>0</v>
      </c>
      <c r="DA16" s="59">
        <v>0</v>
      </c>
      <c r="DB16" s="59">
        <v>0</v>
      </c>
      <c r="DC16" s="59">
        <v>0</v>
      </c>
      <c r="DD16" s="59">
        <v>0</v>
      </c>
      <c r="DE16" s="59">
        <v>0</v>
      </c>
      <c r="DF16" s="59">
        <v>0</v>
      </c>
      <c r="DG16" s="59">
        <v>0</v>
      </c>
      <c r="DH16" s="59"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59">
        <v>0</v>
      </c>
      <c r="DQ16" s="59">
        <v>0</v>
      </c>
      <c r="DR16" s="59">
        <v>0</v>
      </c>
      <c r="DS16" s="23">
        <v>0</v>
      </c>
      <c r="DT16" s="59">
        <v>0</v>
      </c>
      <c r="DU16" s="59">
        <v>0</v>
      </c>
      <c r="DV16" s="59">
        <v>0</v>
      </c>
      <c r="DW16" s="59">
        <v>0</v>
      </c>
      <c r="DX16" s="59">
        <v>0</v>
      </c>
      <c r="DY16" s="59">
        <v>0</v>
      </c>
      <c r="DZ16" s="60">
        <v>0</v>
      </c>
      <c r="EA16" s="59">
        <v>0</v>
      </c>
      <c r="EB16" s="59">
        <v>0</v>
      </c>
      <c r="EC16" s="59">
        <v>0</v>
      </c>
      <c r="ED16" s="59">
        <v>0</v>
      </c>
      <c r="EE16" s="59">
        <v>0</v>
      </c>
      <c r="EF16" s="59">
        <v>0</v>
      </c>
      <c r="EG16" s="59">
        <v>0</v>
      </c>
      <c r="EH16" s="59">
        <v>0</v>
      </c>
      <c r="EI16" s="59">
        <v>0</v>
      </c>
      <c r="EJ16" s="59">
        <v>0</v>
      </c>
      <c r="EK16" s="59">
        <v>0</v>
      </c>
      <c r="EL16" s="59">
        <v>0</v>
      </c>
      <c r="EM16" s="59">
        <v>0</v>
      </c>
      <c r="EN16" s="59">
        <v>0</v>
      </c>
      <c r="EO16" s="55">
        <v>0</v>
      </c>
      <c r="EP16" s="55">
        <v>0</v>
      </c>
      <c r="EQ16" s="7">
        <v>0</v>
      </c>
      <c r="ER16" s="7">
        <v>0</v>
      </c>
      <c r="ES16" s="7">
        <v>0</v>
      </c>
      <c r="ET16" s="7">
        <v>0</v>
      </c>
    </row>
    <row r="17" spans="1:150" s="7" customFormat="1" ht="11.25" customHeight="1">
      <c r="A17" s="28" t="s">
        <v>274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30">
        <v>0</v>
      </c>
      <c r="L17" s="23">
        <v>6200</v>
      </c>
      <c r="M17" s="30">
        <v>0</v>
      </c>
      <c r="N17" s="23">
        <v>0</v>
      </c>
      <c r="O17" s="61">
        <v>6200</v>
      </c>
      <c r="P17" s="23">
        <v>0</v>
      </c>
      <c r="Q17" s="50"/>
      <c r="R17" s="58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23">
        <v>0</v>
      </c>
      <c r="CP17" s="59">
        <v>0</v>
      </c>
      <c r="CQ17" s="59">
        <v>0</v>
      </c>
      <c r="CR17" s="59">
        <v>0</v>
      </c>
      <c r="CS17" s="59">
        <v>0</v>
      </c>
      <c r="CT17" s="59">
        <v>0</v>
      </c>
      <c r="CU17" s="59">
        <v>0</v>
      </c>
      <c r="CV17" s="59">
        <v>0</v>
      </c>
      <c r="CW17" s="59">
        <v>0</v>
      </c>
      <c r="CX17" s="59">
        <v>0</v>
      </c>
      <c r="CY17" s="59">
        <v>0</v>
      </c>
      <c r="CZ17" s="59">
        <v>0</v>
      </c>
      <c r="DA17" s="59">
        <v>0</v>
      </c>
      <c r="DB17" s="59">
        <v>0</v>
      </c>
      <c r="DC17" s="59">
        <v>0</v>
      </c>
      <c r="DD17" s="59">
        <v>0</v>
      </c>
      <c r="DE17" s="59">
        <v>0</v>
      </c>
      <c r="DF17" s="59">
        <v>0</v>
      </c>
      <c r="DG17" s="59">
        <v>0</v>
      </c>
      <c r="DH17" s="59">
        <v>0</v>
      </c>
      <c r="DI17" s="59">
        <v>0</v>
      </c>
      <c r="DJ17" s="59">
        <v>0</v>
      </c>
      <c r="DK17" s="59">
        <v>0</v>
      </c>
      <c r="DL17" s="59">
        <v>0</v>
      </c>
      <c r="DM17" s="59">
        <v>0</v>
      </c>
      <c r="DN17" s="59">
        <v>0</v>
      </c>
      <c r="DO17" s="59">
        <v>0</v>
      </c>
      <c r="DP17" s="59">
        <v>6200</v>
      </c>
      <c r="DQ17" s="59">
        <v>0</v>
      </c>
      <c r="DR17" s="59">
        <v>0</v>
      </c>
      <c r="DS17" s="23">
        <v>0</v>
      </c>
      <c r="DT17" s="59">
        <v>0</v>
      </c>
      <c r="DU17" s="59">
        <v>0</v>
      </c>
      <c r="DV17" s="59">
        <v>0</v>
      </c>
      <c r="DW17" s="59">
        <v>0</v>
      </c>
      <c r="DX17" s="59">
        <v>0</v>
      </c>
      <c r="DY17" s="59">
        <v>0</v>
      </c>
      <c r="DZ17" s="60">
        <v>0</v>
      </c>
      <c r="EA17" s="59">
        <v>0</v>
      </c>
      <c r="EB17" s="59">
        <v>0</v>
      </c>
      <c r="EC17" s="59">
        <v>0</v>
      </c>
      <c r="ED17" s="59">
        <v>0</v>
      </c>
      <c r="EE17" s="59">
        <v>0</v>
      </c>
      <c r="EF17" s="59">
        <v>0</v>
      </c>
      <c r="EG17" s="59">
        <v>0</v>
      </c>
      <c r="EH17" s="59">
        <v>0</v>
      </c>
      <c r="EI17" s="59">
        <v>0</v>
      </c>
      <c r="EJ17" s="59">
        <v>0</v>
      </c>
      <c r="EK17" s="59">
        <v>0</v>
      </c>
      <c r="EL17" s="59">
        <v>0</v>
      </c>
      <c r="EM17" s="59">
        <v>0</v>
      </c>
      <c r="EN17" s="59">
        <v>0</v>
      </c>
      <c r="EO17" s="55">
        <v>0</v>
      </c>
      <c r="EP17" s="55">
        <v>6200</v>
      </c>
      <c r="EQ17" s="7">
        <v>41300</v>
      </c>
      <c r="ER17" s="7">
        <v>0</v>
      </c>
      <c r="ES17" s="7">
        <v>0</v>
      </c>
      <c r="ET17" s="7">
        <v>24000</v>
      </c>
    </row>
    <row r="18" spans="1:150" s="7" customFormat="1" ht="11.25" customHeight="1">
      <c r="A18" s="28" t="s">
        <v>263</v>
      </c>
      <c r="B18" s="23">
        <v>0</v>
      </c>
      <c r="C18" s="23">
        <v>40000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0">
        <v>0</v>
      </c>
      <c r="L18" s="23">
        <v>0</v>
      </c>
      <c r="M18" s="30">
        <v>0</v>
      </c>
      <c r="N18" s="23">
        <v>0</v>
      </c>
      <c r="O18" s="61">
        <v>40000</v>
      </c>
      <c r="P18" s="23">
        <v>15000</v>
      </c>
      <c r="Q18" s="50"/>
      <c r="R18" s="58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59">
        <v>0</v>
      </c>
      <c r="BI18" s="59">
        <v>0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59">
        <v>0</v>
      </c>
      <c r="CN18" s="59">
        <v>0</v>
      </c>
      <c r="CO18" s="23">
        <v>0</v>
      </c>
      <c r="CP18" s="59">
        <v>0</v>
      </c>
      <c r="CQ18" s="59">
        <v>0</v>
      </c>
      <c r="CR18" s="59">
        <v>0</v>
      </c>
      <c r="CS18" s="59">
        <v>0</v>
      </c>
      <c r="CT18" s="59">
        <v>0</v>
      </c>
      <c r="CU18" s="59">
        <v>0</v>
      </c>
      <c r="CV18" s="59">
        <v>0</v>
      </c>
      <c r="CW18" s="59">
        <v>0</v>
      </c>
      <c r="CX18" s="59">
        <v>0</v>
      </c>
      <c r="CY18" s="59">
        <v>0</v>
      </c>
      <c r="CZ18" s="59">
        <v>0</v>
      </c>
      <c r="DA18" s="59">
        <v>0</v>
      </c>
      <c r="DB18" s="59">
        <v>0</v>
      </c>
      <c r="DC18" s="59">
        <v>0</v>
      </c>
      <c r="DD18" s="59">
        <v>0</v>
      </c>
      <c r="DE18" s="59">
        <v>0</v>
      </c>
      <c r="DF18" s="59">
        <v>0</v>
      </c>
      <c r="DG18" s="59">
        <v>0</v>
      </c>
      <c r="DH18" s="59">
        <v>0</v>
      </c>
      <c r="DI18" s="59">
        <v>0</v>
      </c>
      <c r="DJ18" s="59">
        <v>0</v>
      </c>
      <c r="DK18" s="59">
        <v>0</v>
      </c>
      <c r="DL18" s="59">
        <v>0</v>
      </c>
      <c r="DM18" s="59">
        <v>0</v>
      </c>
      <c r="DN18" s="59">
        <v>0</v>
      </c>
      <c r="DO18" s="59">
        <v>0</v>
      </c>
      <c r="DP18" s="59">
        <v>0</v>
      </c>
      <c r="DQ18" s="59">
        <v>0</v>
      </c>
      <c r="DR18" s="59">
        <v>0</v>
      </c>
      <c r="DS18" s="23">
        <v>0</v>
      </c>
      <c r="DT18" s="59">
        <v>0</v>
      </c>
      <c r="DU18" s="59">
        <v>0</v>
      </c>
      <c r="DV18" s="59">
        <v>0</v>
      </c>
      <c r="DW18" s="59">
        <v>0</v>
      </c>
      <c r="DX18" s="59">
        <v>0</v>
      </c>
      <c r="DY18" s="59">
        <v>0</v>
      </c>
      <c r="DZ18" s="60">
        <v>0</v>
      </c>
      <c r="EA18" s="59">
        <v>0</v>
      </c>
      <c r="EB18" s="59">
        <v>0</v>
      </c>
      <c r="EC18" s="59">
        <v>0</v>
      </c>
      <c r="ED18" s="59">
        <v>0</v>
      </c>
      <c r="EE18" s="59">
        <v>0</v>
      </c>
      <c r="EF18" s="59">
        <v>0</v>
      </c>
      <c r="EG18" s="59">
        <v>0</v>
      </c>
      <c r="EH18" s="59">
        <v>0</v>
      </c>
      <c r="EI18" s="59">
        <v>0</v>
      </c>
      <c r="EJ18" s="59">
        <v>0</v>
      </c>
      <c r="EK18" s="59">
        <v>0</v>
      </c>
      <c r="EL18" s="59">
        <v>0</v>
      </c>
      <c r="EM18" s="59">
        <v>15000</v>
      </c>
      <c r="EN18" s="59">
        <v>0</v>
      </c>
      <c r="EO18" s="55">
        <v>0</v>
      </c>
      <c r="EP18" s="55">
        <v>0</v>
      </c>
      <c r="EQ18" s="7">
        <v>24000</v>
      </c>
      <c r="ER18" s="7">
        <v>0</v>
      </c>
      <c r="ES18" s="7">
        <v>0</v>
      </c>
      <c r="ET18" s="7">
        <v>0</v>
      </c>
    </row>
    <row r="19" spans="1:150" s="7" customFormat="1" ht="11.25" customHeight="1">
      <c r="A19" s="28" t="s">
        <v>128</v>
      </c>
      <c r="B19" s="23">
        <v>0</v>
      </c>
      <c r="C19" s="23">
        <v>44000</v>
      </c>
      <c r="D19" s="23">
        <v>0</v>
      </c>
      <c r="E19" s="23">
        <v>0</v>
      </c>
      <c r="F19" s="23">
        <v>0</v>
      </c>
      <c r="G19" s="23">
        <v>50000</v>
      </c>
      <c r="H19" s="23">
        <v>0</v>
      </c>
      <c r="I19" s="23">
        <v>0</v>
      </c>
      <c r="J19" s="23">
        <v>0</v>
      </c>
      <c r="K19" s="30">
        <v>0</v>
      </c>
      <c r="L19" s="23">
        <v>0</v>
      </c>
      <c r="M19" s="30">
        <v>0</v>
      </c>
      <c r="N19" s="23">
        <v>0</v>
      </c>
      <c r="O19" s="61">
        <v>94000</v>
      </c>
      <c r="P19" s="23">
        <v>0</v>
      </c>
      <c r="Q19" s="50"/>
      <c r="R19" s="58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59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59">
        <v>0</v>
      </c>
      <c r="CN19" s="59">
        <v>0</v>
      </c>
      <c r="CO19" s="23">
        <v>0</v>
      </c>
      <c r="CP19" s="59">
        <v>0</v>
      </c>
      <c r="CQ19" s="59">
        <v>0</v>
      </c>
      <c r="CR19" s="59">
        <v>0</v>
      </c>
      <c r="CS19" s="59">
        <v>0</v>
      </c>
      <c r="CT19" s="59">
        <v>0</v>
      </c>
      <c r="CU19" s="59">
        <v>0</v>
      </c>
      <c r="CV19" s="59">
        <v>0</v>
      </c>
      <c r="CW19" s="59">
        <v>0</v>
      </c>
      <c r="CX19" s="59">
        <v>0</v>
      </c>
      <c r="CY19" s="59">
        <v>0</v>
      </c>
      <c r="CZ19" s="59">
        <v>0</v>
      </c>
      <c r="DA19" s="59">
        <v>0</v>
      </c>
      <c r="DB19" s="59">
        <v>0</v>
      </c>
      <c r="DC19" s="59">
        <v>0</v>
      </c>
      <c r="DD19" s="59">
        <v>0</v>
      </c>
      <c r="DE19" s="59">
        <v>0</v>
      </c>
      <c r="DF19" s="59">
        <v>0</v>
      </c>
      <c r="DG19" s="59">
        <v>0</v>
      </c>
      <c r="DH19" s="59">
        <v>0</v>
      </c>
      <c r="DI19" s="59">
        <v>0</v>
      </c>
      <c r="DJ19" s="59">
        <v>0</v>
      </c>
      <c r="DK19" s="59">
        <v>0</v>
      </c>
      <c r="DL19" s="59">
        <v>0</v>
      </c>
      <c r="DM19" s="59">
        <v>0</v>
      </c>
      <c r="DN19" s="59">
        <v>0</v>
      </c>
      <c r="DO19" s="59">
        <v>0</v>
      </c>
      <c r="DP19" s="59">
        <v>0</v>
      </c>
      <c r="DQ19" s="59">
        <v>0</v>
      </c>
      <c r="DR19" s="59">
        <v>0</v>
      </c>
      <c r="DS19" s="23">
        <v>0</v>
      </c>
      <c r="DT19" s="59">
        <v>0</v>
      </c>
      <c r="DU19" s="59">
        <v>0</v>
      </c>
      <c r="DV19" s="59">
        <v>0</v>
      </c>
      <c r="DW19" s="59">
        <v>0</v>
      </c>
      <c r="DX19" s="59">
        <v>0</v>
      </c>
      <c r="DY19" s="59">
        <v>50000</v>
      </c>
      <c r="DZ19" s="60">
        <v>0</v>
      </c>
      <c r="EA19" s="59">
        <v>0</v>
      </c>
      <c r="EB19" s="59">
        <v>0</v>
      </c>
      <c r="EC19" s="59">
        <v>0</v>
      </c>
      <c r="ED19" s="59">
        <v>0</v>
      </c>
      <c r="EE19" s="59">
        <v>0</v>
      </c>
      <c r="EF19" s="59">
        <v>0</v>
      </c>
      <c r="EG19" s="59">
        <v>0</v>
      </c>
      <c r="EH19" s="59">
        <v>0</v>
      </c>
      <c r="EI19" s="59">
        <v>0</v>
      </c>
      <c r="EJ19" s="59">
        <v>0</v>
      </c>
      <c r="EK19" s="59">
        <v>0</v>
      </c>
      <c r="EL19" s="59">
        <v>0</v>
      </c>
      <c r="EM19" s="59">
        <v>0</v>
      </c>
      <c r="EN19" s="59">
        <v>0</v>
      </c>
      <c r="EO19" s="55">
        <v>50000</v>
      </c>
      <c r="EP19" s="55">
        <v>0</v>
      </c>
      <c r="EQ19" s="7">
        <v>42900</v>
      </c>
      <c r="ER19" s="7">
        <v>0</v>
      </c>
      <c r="ES19" s="7">
        <v>0</v>
      </c>
      <c r="ET19" s="7">
        <v>8800</v>
      </c>
    </row>
    <row r="20" spans="1:150" s="7" customFormat="1" ht="11.25" customHeight="1">
      <c r="A20" s="28" t="s">
        <v>129</v>
      </c>
      <c r="B20" s="23">
        <v>52050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0">
        <v>0</v>
      </c>
      <c r="L20" s="23">
        <v>0</v>
      </c>
      <c r="M20" s="30">
        <v>0</v>
      </c>
      <c r="N20" s="23">
        <v>0</v>
      </c>
      <c r="O20" s="61">
        <v>52050</v>
      </c>
      <c r="P20" s="23">
        <v>0</v>
      </c>
      <c r="Q20" s="50"/>
      <c r="R20" s="58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23">
        <v>0</v>
      </c>
      <c r="CP20" s="59">
        <v>0</v>
      </c>
      <c r="CQ20" s="59">
        <v>0</v>
      </c>
      <c r="CR20" s="59">
        <v>0</v>
      </c>
      <c r="CS20" s="59">
        <v>0</v>
      </c>
      <c r="CT20" s="59">
        <v>0</v>
      </c>
      <c r="CU20" s="59">
        <v>0</v>
      </c>
      <c r="CV20" s="59">
        <v>0</v>
      </c>
      <c r="CW20" s="59">
        <v>0</v>
      </c>
      <c r="CX20" s="59">
        <v>0</v>
      </c>
      <c r="CY20" s="59">
        <v>0</v>
      </c>
      <c r="CZ20" s="59">
        <v>0</v>
      </c>
      <c r="DA20" s="59">
        <v>0</v>
      </c>
      <c r="DB20" s="59">
        <v>0</v>
      </c>
      <c r="DC20" s="59">
        <v>0</v>
      </c>
      <c r="DD20" s="59">
        <v>0</v>
      </c>
      <c r="DE20" s="59">
        <v>0</v>
      </c>
      <c r="DF20" s="59">
        <v>0</v>
      </c>
      <c r="DG20" s="59">
        <v>0</v>
      </c>
      <c r="DH20" s="59">
        <v>0</v>
      </c>
      <c r="DI20" s="59">
        <v>0</v>
      </c>
      <c r="DJ20" s="59">
        <v>0</v>
      </c>
      <c r="DK20" s="59">
        <v>0</v>
      </c>
      <c r="DL20" s="59">
        <v>0</v>
      </c>
      <c r="DM20" s="59">
        <v>0</v>
      </c>
      <c r="DN20" s="59">
        <v>0</v>
      </c>
      <c r="DO20" s="59">
        <v>0</v>
      </c>
      <c r="DP20" s="59">
        <v>0</v>
      </c>
      <c r="DQ20" s="59">
        <v>0</v>
      </c>
      <c r="DR20" s="59">
        <v>0</v>
      </c>
      <c r="DS20" s="23">
        <v>0</v>
      </c>
      <c r="DT20" s="59">
        <v>0</v>
      </c>
      <c r="DU20" s="59">
        <v>0</v>
      </c>
      <c r="DV20" s="59">
        <v>0</v>
      </c>
      <c r="DW20" s="59">
        <v>0</v>
      </c>
      <c r="DX20" s="59">
        <v>0</v>
      </c>
      <c r="DY20" s="59">
        <v>0</v>
      </c>
      <c r="DZ20" s="60">
        <v>0</v>
      </c>
      <c r="EA20" s="59">
        <v>0</v>
      </c>
      <c r="EB20" s="59">
        <v>0</v>
      </c>
      <c r="EC20" s="59">
        <v>0</v>
      </c>
      <c r="ED20" s="59">
        <v>0</v>
      </c>
      <c r="EE20" s="59">
        <v>0</v>
      </c>
      <c r="EF20" s="59">
        <v>0</v>
      </c>
      <c r="EG20" s="59">
        <v>0</v>
      </c>
      <c r="EH20" s="59">
        <v>0</v>
      </c>
      <c r="EI20" s="59">
        <v>0</v>
      </c>
      <c r="EJ20" s="59">
        <v>0</v>
      </c>
      <c r="EK20" s="59">
        <v>0</v>
      </c>
      <c r="EL20" s="59">
        <v>0</v>
      </c>
      <c r="EM20" s="59">
        <v>0</v>
      </c>
      <c r="EN20" s="59">
        <v>0</v>
      </c>
      <c r="EO20" s="55">
        <v>0</v>
      </c>
      <c r="EP20" s="55">
        <v>0</v>
      </c>
      <c r="EQ20" s="7">
        <v>0</v>
      </c>
      <c r="ER20" s="7">
        <v>0</v>
      </c>
      <c r="ES20" s="7">
        <v>0</v>
      </c>
      <c r="ET20" s="7">
        <v>0</v>
      </c>
    </row>
    <row r="21" spans="1:150" s="7" customFormat="1" ht="11.25" customHeight="1">
      <c r="A21" s="28" t="s">
        <v>126</v>
      </c>
      <c r="B21" s="23">
        <v>20000</v>
      </c>
      <c r="C21" s="23">
        <v>100000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0">
        <v>0</v>
      </c>
      <c r="L21" s="23">
        <v>0</v>
      </c>
      <c r="M21" s="30">
        <v>0</v>
      </c>
      <c r="N21" s="23">
        <v>0</v>
      </c>
      <c r="O21" s="61">
        <v>120000</v>
      </c>
      <c r="P21" s="23">
        <v>0</v>
      </c>
      <c r="Q21" s="50"/>
      <c r="R21" s="58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0</v>
      </c>
      <c r="CK21" s="59">
        <v>0</v>
      </c>
      <c r="CL21" s="59">
        <v>0</v>
      </c>
      <c r="CM21" s="59">
        <v>0</v>
      </c>
      <c r="CN21" s="59">
        <v>0</v>
      </c>
      <c r="CO21" s="23">
        <v>0</v>
      </c>
      <c r="CP21" s="59">
        <v>0</v>
      </c>
      <c r="CQ21" s="59">
        <v>0</v>
      </c>
      <c r="CR21" s="59">
        <v>0</v>
      </c>
      <c r="CS21" s="59">
        <v>0</v>
      </c>
      <c r="CT21" s="59">
        <v>0</v>
      </c>
      <c r="CU21" s="59">
        <v>0</v>
      </c>
      <c r="CV21" s="59">
        <v>0</v>
      </c>
      <c r="CW21" s="59">
        <v>0</v>
      </c>
      <c r="CX21" s="59">
        <v>0</v>
      </c>
      <c r="CY21" s="59">
        <v>0</v>
      </c>
      <c r="CZ21" s="59">
        <v>0</v>
      </c>
      <c r="DA21" s="59">
        <v>0</v>
      </c>
      <c r="DB21" s="59">
        <v>0</v>
      </c>
      <c r="DC21" s="59">
        <v>0</v>
      </c>
      <c r="DD21" s="59">
        <v>0</v>
      </c>
      <c r="DE21" s="59">
        <v>0</v>
      </c>
      <c r="DF21" s="59">
        <v>0</v>
      </c>
      <c r="DG21" s="59">
        <v>0</v>
      </c>
      <c r="DH21" s="59">
        <v>0</v>
      </c>
      <c r="DI21" s="59">
        <v>0</v>
      </c>
      <c r="DJ21" s="59">
        <v>0</v>
      </c>
      <c r="DK21" s="59">
        <v>0</v>
      </c>
      <c r="DL21" s="59">
        <v>0</v>
      </c>
      <c r="DM21" s="59">
        <v>0</v>
      </c>
      <c r="DN21" s="59">
        <v>0</v>
      </c>
      <c r="DO21" s="59">
        <v>0</v>
      </c>
      <c r="DP21" s="59">
        <v>0</v>
      </c>
      <c r="DQ21" s="59">
        <v>0</v>
      </c>
      <c r="DR21" s="59">
        <v>0</v>
      </c>
      <c r="DS21" s="23">
        <v>0</v>
      </c>
      <c r="DT21" s="59">
        <v>0</v>
      </c>
      <c r="DU21" s="59">
        <v>0</v>
      </c>
      <c r="DV21" s="59">
        <v>0</v>
      </c>
      <c r="DW21" s="59">
        <v>0</v>
      </c>
      <c r="DX21" s="59">
        <v>0</v>
      </c>
      <c r="DY21" s="59">
        <v>0</v>
      </c>
      <c r="DZ21" s="60">
        <v>0</v>
      </c>
      <c r="EA21" s="59">
        <v>0</v>
      </c>
      <c r="EB21" s="59">
        <v>0</v>
      </c>
      <c r="EC21" s="59">
        <v>0</v>
      </c>
      <c r="ED21" s="59">
        <v>0</v>
      </c>
      <c r="EE21" s="59">
        <v>0</v>
      </c>
      <c r="EF21" s="59">
        <v>0</v>
      </c>
      <c r="EG21" s="59">
        <v>0</v>
      </c>
      <c r="EH21" s="59">
        <v>0</v>
      </c>
      <c r="EI21" s="59">
        <v>0</v>
      </c>
      <c r="EJ21" s="59">
        <v>0</v>
      </c>
      <c r="EK21" s="59">
        <v>0</v>
      </c>
      <c r="EL21" s="59">
        <v>0</v>
      </c>
      <c r="EM21" s="59">
        <v>0</v>
      </c>
      <c r="EN21" s="59">
        <v>0</v>
      </c>
      <c r="EO21" s="55">
        <v>0</v>
      </c>
      <c r="EP21" s="55">
        <v>0</v>
      </c>
      <c r="EQ21" s="7">
        <v>0</v>
      </c>
      <c r="ER21" s="7">
        <v>0</v>
      </c>
      <c r="ES21" s="7">
        <v>0</v>
      </c>
      <c r="ET21" s="7">
        <v>0</v>
      </c>
    </row>
    <row r="22" spans="1:150" s="7" customFormat="1" ht="11.25" customHeight="1">
      <c r="A22" s="28" t="s">
        <v>127</v>
      </c>
      <c r="B22" s="23">
        <v>0</v>
      </c>
      <c r="C22" s="23">
        <v>50000</v>
      </c>
      <c r="D22" s="23">
        <v>0</v>
      </c>
      <c r="E22" s="23">
        <v>0</v>
      </c>
      <c r="F22" s="23">
        <v>0</v>
      </c>
      <c r="G22" s="23">
        <v>322630</v>
      </c>
      <c r="H22" s="23">
        <v>0</v>
      </c>
      <c r="I22" s="23">
        <v>0</v>
      </c>
      <c r="J22" s="23">
        <v>43600</v>
      </c>
      <c r="K22" s="30">
        <v>0</v>
      </c>
      <c r="L22" s="23">
        <v>0</v>
      </c>
      <c r="M22" s="30">
        <v>0</v>
      </c>
      <c r="N22" s="23">
        <v>2000</v>
      </c>
      <c r="O22" s="61">
        <v>418230</v>
      </c>
      <c r="P22" s="23">
        <v>18000</v>
      </c>
      <c r="Q22" s="50"/>
      <c r="R22" s="58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59">
        <v>0</v>
      </c>
      <c r="BH22" s="59">
        <v>0</v>
      </c>
      <c r="BI22" s="59">
        <v>0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2000</v>
      </c>
      <c r="CM22" s="59">
        <v>0</v>
      </c>
      <c r="CN22" s="59">
        <v>0</v>
      </c>
      <c r="CO22" s="23">
        <v>0</v>
      </c>
      <c r="CP22" s="59">
        <v>0</v>
      </c>
      <c r="CQ22" s="59">
        <v>0</v>
      </c>
      <c r="CR22" s="59">
        <v>0</v>
      </c>
      <c r="CS22" s="59">
        <v>0</v>
      </c>
      <c r="CT22" s="59">
        <v>0</v>
      </c>
      <c r="CU22" s="59">
        <v>0</v>
      </c>
      <c r="CV22" s="59">
        <v>0</v>
      </c>
      <c r="CW22" s="59">
        <v>0</v>
      </c>
      <c r="CX22" s="59">
        <v>0</v>
      </c>
      <c r="CY22" s="59">
        <v>18600</v>
      </c>
      <c r="CZ22" s="59">
        <v>0</v>
      </c>
      <c r="DA22" s="59">
        <v>0</v>
      </c>
      <c r="DB22" s="59">
        <v>25000</v>
      </c>
      <c r="DC22" s="59">
        <v>0</v>
      </c>
      <c r="DD22" s="59">
        <v>0</v>
      </c>
      <c r="DE22" s="59">
        <v>0</v>
      </c>
      <c r="DF22" s="59">
        <v>0</v>
      </c>
      <c r="DG22" s="59">
        <v>0</v>
      </c>
      <c r="DH22" s="59">
        <v>0</v>
      </c>
      <c r="DI22" s="59">
        <v>0</v>
      </c>
      <c r="DJ22" s="59">
        <v>0</v>
      </c>
      <c r="DK22" s="59">
        <v>0</v>
      </c>
      <c r="DL22" s="59">
        <v>0</v>
      </c>
      <c r="DM22" s="59">
        <v>0</v>
      </c>
      <c r="DN22" s="59">
        <v>0</v>
      </c>
      <c r="DO22" s="59">
        <v>0</v>
      </c>
      <c r="DP22" s="59">
        <v>0</v>
      </c>
      <c r="DQ22" s="59">
        <v>0</v>
      </c>
      <c r="DR22" s="59">
        <v>0</v>
      </c>
      <c r="DS22" s="23">
        <v>0</v>
      </c>
      <c r="DT22" s="59">
        <v>0</v>
      </c>
      <c r="DU22" s="59">
        <v>0</v>
      </c>
      <c r="DV22" s="59">
        <v>0</v>
      </c>
      <c r="DW22" s="59">
        <v>0</v>
      </c>
      <c r="DX22" s="59">
        <v>0</v>
      </c>
      <c r="DY22" s="59">
        <v>322630</v>
      </c>
      <c r="DZ22" s="60">
        <v>0</v>
      </c>
      <c r="EA22" s="59">
        <v>0</v>
      </c>
      <c r="EB22" s="59">
        <v>0</v>
      </c>
      <c r="EC22" s="59">
        <v>0</v>
      </c>
      <c r="ED22" s="59">
        <v>0</v>
      </c>
      <c r="EE22" s="59">
        <v>0</v>
      </c>
      <c r="EF22" s="59">
        <v>18000</v>
      </c>
      <c r="EG22" s="59">
        <v>0</v>
      </c>
      <c r="EH22" s="59">
        <v>0</v>
      </c>
      <c r="EI22" s="59">
        <v>0</v>
      </c>
      <c r="EJ22" s="59">
        <v>0</v>
      </c>
      <c r="EK22" s="59">
        <v>0</v>
      </c>
      <c r="EL22" s="59">
        <v>0</v>
      </c>
      <c r="EM22" s="59">
        <v>0</v>
      </c>
      <c r="EN22" s="59">
        <v>0</v>
      </c>
      <c r="EO22" s="55">
        <v>366230</v>
      </c>
      <c r="EP22" s="55">
        <v>0</v>
      </c>
      <c r="EQ22" s="7">
        <v>283443</v>
      </c>
      <c r="ER22" s="7">
        <v>0</v>
      </c>
      <c r="ES22" s="7">
        <v>0</v>
      </c>
      <c r="ET22" s="7">
        <v>13000</v>
      </c>
    </row>
    <row r="23" spans="1:150" s="7" customFormat="1" ht="11.25" customHeight="1">
      <c r="A23" s="28" t="s">
        <v>98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0">
        <v>19000</v>
      </c>
      <c r="L23" s="23">
        <v>24500</v>
      </c>
      <c r="M23" s="30">
        <v>0</v>
      </c>
      <c r="N23" s="23">
        <v>0</v>
      </c>
      <c r="O23" s="61">
        <v>43500</v>
      </c>
      <c r="P23" s="23">
        <v>0</v>
      </c>
      <c r="Q23" s="50"/>
      <c r="R23" s="58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23">
        <v>0</v>
      </c>
      <c r="CP23" s="59">
        <v>0</v>
      </c>
      <c r="CQ23" s="59">
        <v>0</v>
      </c>
      <c r="CR23" s="59">
        <v>0</v>
      </c>
      <c r="CS23" s="59">
        <v>0</v>
      </c>
      <c r="CT23" s="59">
        <v>0</v>
      </c>
      <c r="CU23" s="59">
        <v>0</v>
      </c>
      <c r="CV23" s="59">
        <v>0</v>
      </c>
      <c r="CW23" s="59">
        <v>0</v>
      </c>
      <c r="CX23" s="59">
        <v>0</v>
      </c>
      <c r="CY23" s="59">
        <v>0</v>
      </c>
      <c r="CZ23" s="59">
        <v>0</v>
      </c>
      <c r="DA23" s="59">
        <v>0</v>
      </c>
      <c r="DB23" s="59">
        <v>0</v>
      </c>
      <c r="DC23" s="59">
        <v>0</v>
      </c>
      <c r="DD23" s="59">
        <v>0</v>
      </c>
      <c r="DE23" s="59">
        <v>0</v>
      </c>
      <c r="DF23" s="59">
        <v>0</v>
      </c>
      <c r="DG23" s="59">
        <v>0</v>
      </c>
      <c r="DH23" s="59">
        <v>0</v>
      </c>
      <c r="DI23" s="59">
        <v>0</v>
      </c>
      <c r="DJ23" s="59">
        <v>0</v>
      </c>
      <c r="DK23" s="59">
        <v>0</v>
      </c>
      <c r="DL23" s="59">
        <v>0</v>
      </c>
      <c r="DM23" s="59">
        <v>0</v>
      </c>
      <c r="DN23" s="59">
        <v>0</v>
      </c>
      <c r="DO23" s="59">
        <v>0</v>
      </c>
      <c r="DP23" s="59">
        <v>24500</v>
      </c>
      <c r="DQ23" s="59">
        <v>0</v>
      </c>
      <c r="DR23" s="59">
        <v>0</v>
      </c>
      <c r="DS23" s="23">
        <v>19000</v>
      </c>
      <c r="DT23" s="59">
        <v>0</v>
      </c>
      <c r="DU23" s="59">
        <v>0</v>
      </c>
      <c r="DV23" s="59">
        <v>0</v>
      </c>
      <c r="DW23" s="59">
        <v>0</v>
      </c>
      <c r="DX23" s="59">
        <v>0</v>
      </c>
      <c r="DY23" s="59">
        <v>0</v>
      </c>
      <c r="DZ23" s="60">
        <v>0</v>
      </c>
      <c r="EA23" s="59">
        <v>0</v>
      </c>
      <c r="EB23" s="59">
        <v>0</v>
      </c>
      <c r="EC23" s="59">
        <v>0</v>
      </c>
      <c r="ED23" s="59">
        <v>0</v>
      </c>
      <c r="EE23" s="59">
        <v>0</v>
      </c>
      <c r="EF23" s="59">
        <v>0</v>
      </c>
      <c r="EG23" s="59">
        <v>0</v>
      </c>
      <c r="EH23" s="59">
        <v>0</v>
      </c>
      <c r="EI23" s="59">
        <v>0</v>
      </c>
      <c r="EJ23" s="59">
        <v>0</v>
      </c>
      <c r="EK23" s="59">
        <v>0</v>
      </c>
      <c r="EL23" s="59">
        <v>0</v>
      </c>
      <c r="EM23" s="59">
        <v>0</v>
      </c>
      <c r="EN23" s="59">
        <v>0</v>
      </c>
      <c r="EO23" s="55">
        <v>0</v>
      </c>
      <c r="EP23" s="55">
        <v>43500</v>
      </c>
      <c r="EQ23" s="7">
        <v>0</v>
      </c>
      <c r="ER23" s="7">
        <v>0</v>
      </c>
      <c r="ES23" s="7">
        <v>0</v>
      </c>
      <c r="ET23" s="7">
        <v>0</v>
      </c>
    </row>
    <row r="24" spans="1:150" s="7" customFormat="1" ht="11.25" customHeight="1">
      <c r="A24" s="28" t="s">
        <v>106</v>
      </c>
      <c r="B24" s="23">
        <v>0</v>
      </c>
      <c r="C24" s="23">
        <v>55000</v>
      </c>
      <c r="D24" s="23">
        <v>0</v>
      </c>
      <c r="E24" s="23">
        <v>0</v>
      </c>
      <c r="F24" s="23">
        <v>0</v>
      </c>
      <c r="G24" s="23">
        <v>47000</v>
      </c>
      <c r="H24" s="23">
        <v>0</v>
      </c>
      <c r="I24" s="23">
        <v>0</v>
      </c>
      <c r="J24" s="23">
        <v>0</v>
      </c>
      <c r="K24" s="30">
        <v>0</v>
      </c>
      <c r="L24" s="23">
        <v>0</v>
      </c>
      <c r="M24" s="30">
        <v>0</v>
      </c>
      <c r="N24" s="23">
        <v>0</v>
      </c>
      <c r="O24" s="61">
        <v>102000</v>
      </c>
      <c r="P24" s="23">
        <v>0</v>
      </c>
      <c r="Q24" s="50"/>
      <c r="R24" s="58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23">
        <v>0</v>
      </c>
      <c r="CP24" s="59">
        <v>0</v>
      </c>
      <c r="CQ24" s="59">
        <v>0</v>
      </c>
      <c r="CR24" s="59">
        <v>0</v>
      </c>
      <c r="CS24" s="59">
        <v>0</v>
      </c>
      <c r="CT24" s="59">
        <v>0</v>
      </c>
      <c r="CU24" s="59">
        <v>0</v>
      </c>
      <c r="CV24" s="59">
        <v>0</v>
      </c>
      <c r="CW24" s="59">
        <v>0</v>
      </c>
      <c r="CX24" s="59">
        <v>0</v>
      </c>
      <c r="CY24" s="59">
        <v>0</v>
      </c>
      <c r="CZ24" s="59">
        <v>0</v>
      </c>
      <c r="DA24" s="59">
        <v>0</v>
      </c>
      <c r="DB24" s="59">
        <v>0</v>
      </c>
      <c r="DC24" s="59">
        <v>0</v>
      </c>
      <c r="DD24" s="59">
        <v>0</v>
      </c>
      <c r="DE24" s="59">
        <v>0</v>
      </c>
      <c r="DF24" s="59">
        <v>0</v>
      </c>
      <c r="DG24" s="59">
        <v>0</v>
      </c>
      <c r="DH24" s="59">
        <v>0</v>
      </c>
      <c r="DI24" s="59">
        <v>0</v>
      </c>
      <c r="DJ24" s="59">
        <v>0</v>
      </c>
      <c r="DK24" s="59">
        <v>0</v>
      </c>
      <c r="DL24" s="59">
        <v>0</v>
      </c>
      <c r="DM24" s="59">
        <v>0</v>
      </c>
      <c r="DN24" s="59">
        <v>0</v>
      </c>
      <c r="DO24" s="59">
        <v>0</v>
      </c>
      <c r="DP24" s="59">
        <v>0</v>
      </c>
      <c r="DQ24" s="59">
        <v>0</v>
      </c>
      <c r="DR24" s="59">
        <v>0</v>
      </c>
      <c r="DS24" s="23">
        <v>33000</v>
      </c>
      <c r="DT24" s="59">
        <v>0</v>
      </c>
      <c r="DU24" s="59">
        <v>0</v>
      </c>
      <c r="DV24" s="59">
        <v>0</v>
      </c>
      <c r="DW24" s="59">
        <v>0</v>
      </c>
      <c r="DX24" s="59">
        <v>0</v>
      </c>
      <c r="DY24" s="59">
        <v>47000</v>
      </c>
      <c r="DZ24" s="60">
        <v>0</v>
      </c>
      <c r="EA24" s="59">
        <v>0</v>
      </c>
      <c r="EB24" s="59">
        <v>0</v>
      </c>
      <c r="EC24" s="59">
        <v>0</v>
      </c>
      <c r="ED24" s="59">
        <v>0</v>
      </c>
      <c r="EE24" s="59">
        <v>0</v>
      </c>
      <c r="EF24" s="59">
        <v>0</v>
      </c>
      <c r="EG24" s="59">
        <v>0</v>
      </c>
      <c r="EH24" s="59">
        <v>0</v>
      </c>
      <c r="EI24" s="59">
        <v>0</v>
      </c>
      <c r="EJ24" s="59">
        <v>0</v>
      </c>
      <c r="EK24" s="59">
        <v>0</v>
      </c>
      <c r="EL24" s="59">
        <v>0</v>
      </c>
      <c r="EM24" s="59">
        <v>0</v>
      </c>
      <c r="EN24" s="59">
        <v>0</v>
      </c>
      <c r="EO24" s="55">
        <v>47000</v>
      </c>
      <c r="EP24" s="55">
        <v>0</v>
      </c>
      <c r="EQ24" s="7">
        <v>131200</v>
      </c>
      <c r="ER24" s="7">
        <v>0</v>
      </c>
      <c r="ES24" s="7">
        <v>0</v>
      </c>
      <c r="ET24" s="7">
        <v>0</v>
      </c>
    </row>
    <row r="25" spans="1:150" s="11" customFormat="1" ht="11.25" customHeight="1">
      <c r="A25" s="27" t="s">
        <v>71</v>
      </c>
      <c r="B25" s="21">
        <v>26250</v>
      </c>
      <c r="C25" s="21">
        <v>791750</v>
      </c>
      <c r="D25" s="21">
        <v>31390</v>
      </c>
      <c r="E25" s="21">
        <v>0</v>
      </c>
      <c r="F25" s="21">
        <v>0</v>
      </c>
      <c r="G25" s="21">
        <v>93000</v>
      </c>
      <c r="H25" s="21">
        <v>0</v>
      </c>
      <c r="I25" s="21">
        <v>0</v>
      </c>
      <c r="J25" s="21">
        <v>58250</v>
      </c>
      <c r="K25" s="21">
        <v>0</v>
      </c>
      <c r="L25" s="21">
        <v>0</v>
      </c>
      <c r="M25" s="21">
        <v>0</v>
      </c>
      <c r="N25" s="21">
        <v>3000</v>
      </c>
      <c r="O25" s="72">
        <v>1003640</v>
      </c>
      <c r="P25" s="21">
        <v>0</v>
      </c>
      <c r="Q25" s="51"/>
      <c r="R25" s="48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1000</v>
      </c>
      <c r="CL25" s="42">
        <v>2000</v>
      </c>
      <c r="CM25" s="42">
        <v>0</v>
      </c>
      <c r="CN25" s="42">
        <v>0</v>
      </c>
      <c r="CO25" s="21">
        <v>0</v>
      </c>
      <c r="CP25" s="42">
        <v>0</v>
      </c>
      <c r="CQ25" s="42">
        <v>0</v>
      </c>
      <c r="CR25" s="42">
        <v>0</v>
      </c>
      <c r="CS25" s="42">
        <v>0</v>
      </c>
      <c r="CT25" s="32">
        <v>0</v>
      </c>
      <c r="CU25" s="32">
        <v>0</v>
      </c>
      <c r="CV25" s="42">
        <v>0</v>
      </c>
      <c r="CW25" s="32">
        <v>0</v>
      </c>
      <c r="CX25" s="32">
        <v>0</v>
      </c>
      <c r="CY25" s="32">
        <v>58250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22">
        <v>0</v>
      </c>
      <c r="DT25" s="32">
        <v>0</v>
      </c>
      <c r="DU25" s="42">
        <v>0</v>
      </c>
      <c r="DV25" s="32">
        <v>0</v>
      </c>
      <c r="DW25" s="32">
        <v>0</v>
      </c>
      <c r="DX25" s="32">
        <v>0</v>
      </c>
      <c r="DY25" s="32">
        <v>93000</v>
      </c>
      <c r="DZ25" s="43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0</v>
      </c>
      <c r="EO25" s="49">
        <v>151250</v>
      </c>
      <c r="EP25" s="49">
        <v>0</v>
      </c>
      <c r="EQ25" s="11">
        <v>314000</v>
      </c>
      <c r="ER25" s="11">
        <v>0</v>
      </c>
      <c r="ES25" s="11">
        <v>0</v>
      </c>
      <c r="ET25" s="11">
        <v>22000</v>
      </c>
    </row>
    <row r="26" spans="1:150" s="7" customFormat="1" ht="11.25" customHeight="1">
      <c r="A26" s="28" t="s">
        <v>253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0">
        <v>0</v>
      </c>
      <c r="L26" s="23">
        <v>0</v>
      </c>
      <c r="M26" s="30">
        <v>0</v>
      </c>
      <c r="N26" s="23">
        <v>0</v>
      </c>
      <c r="O26" s="61">
        <v>0</v>
      </c>
      <c r="P26" s="23">
        <v>0</v>
      </c>
      <c r="Q26" s="50"/>
      <c r="R26" s="58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59">
        <v>0</v>
      </c>
      <c r="CN26" s="59">
        <v>0</v>
      </c>
      <c r="CO26" s="23">
        <v>0</v>
      </c>
      <c r="CP26" s="59">
        <v>0</v>
      </c>
      <c r="CQ26" s="59">
        <v>0</v>
      </c>
      <c r="CR26" s="59">
        <v>0</v>
      </c>
      <c r="CS26" s="59">
        <v>0</v>
      </c>
      <c r="CT26" s="59">
        <v>0</v>
      </c>
      <c r="CU26" s="59">
        <v>0</v>
      </c>
      <c r="CV26" s="59">
        <v>0</v>
      </c>
      <c r="CW26" s="59">
        <v>0</v>
      </c>
      <c r="CX26" s="59">
        <v>0</v>
      </c>
      <c r="CY26" s="59">
        <v>0</v>
      </c>
      <c r="CZ26" s="59">
        <v>0</v>
      </c>
      <c r="DA26" s="59">
        <v>0</v>
      </c>
      <c r="DB26" s="59">
        <v>0</v>
      </c>
      <c r="DC26" s="59">
        <v>0</v>
      </c>
      <c r="DD26" s="59">
        <v>0</v>
      </c>
      <c r="DE26" s="59">
        <v>0</v>
      </c>
      <c r="DF26" s="59">
        <v>0</v>
      </c>
      <c r="DG26" s="59">
        <v>0</v>
      </c>
      <c r="DH26" s="59">
        <v>0</v>
      </c>
      <c r="DI26" s="59">
        <v>0</v>
      </c>
      <c r="DJ26" s="59">
        <v>0</v>
      </c>
      <c r="DK26" s="59">
        <v>0</v>
      </c>
      <c r="DL26" s="59">
        <v>0</v>
      </c>
      <c r="DM26" s="59">
        <v>0</v>
      </c>
      <c r="DN26" s="59">
        <v>0</v>
      </c>
      <c r="DO26" s="59">
        <v>0</v>
      </c>
      <c r="DP26" s="59">
        <v>0</v>
      </c>
      <c r="DQ26" s="59">
        <v>0</v>
      </c>
      <c r="DR26" s="59">
        <v>0</v>
      </c>
      <c r="DS26" s="23">
        <v>0</v>
      </c>
      <c r="DT26" s="59">
        <v>0</v>
      </c>
      <c r="DU26" s="59">
        <v>0</v>
      </c>
      <c r="DV26" s="59">
        <v>0</v>
      </c>
      <c r="DW26" s="59">
        <v>0</v>
      </c>
      <c r="DX26" s="59">
        <v>0</v>
      </c>
      <c r="DY26" s="59">
        <v>0</v>
      </c>
      <c r="DZ26" s="60">
        <v>0</v>
      </c>
      <c r="EA26" s="59">
        <v>0</v>
      </c>
      <c r="EB26" s="59">
        <v>0</v>
      </c>
      <c r="EC26" s="59">
        <v>0</v>
      </c>
      <c r="ED26" s="59">
        <v>0</v>
      </c>
      <c r="EE26" s="59">
        <v>0</v>
      </c>
      <c r="EF26" s="59">
        <v>0</v>
      </c>
      <c r="EG26" s="59">
        <v>0</v>
      </c>
      <c r="EH26" s="59">
        <v>0</v>
      </c>
      <c r="EI26" s="59">
        <v>0</v>
      </c>
      <c r="EJ26" s="59">
        <v>0</v>
      </c>
      <c r="EK26" s="59">
        <v>0</v>
      </c>
      <c r="EL26" s="59">
        <v>0</v>
      </c>
      <c r="EM26" s="59">
        <v>0</v>
      </c>
      <c r="EN26" s="59">
        <v>0</v>
      </c>
      <c r="EO26" s="55">
        <v>0</v>
      </c>
      <c r="EP26" s="55">
        <v>0</v>
      </c>
      <c r="EQ26" s="7">
        <v>0</v>
      </c>
      <c r="ER26" s="7">
        <v>0</v>
      </c>
      <c r="ES26" s="7">
        <v>0</v>
      </c>
      <c r="ET26" s="7">
        <v>0</v>
      </c>
    </row>
    <row r="27" spans="1:150" s="7" customFormat="1" ht="11.25" customHeight="1">
      <c r="A27" s="28" t="s">
        <v>82</v>
      </c>
      <c r="B27" s="23">
        <v>0</v>
      </c>
      <c r="C27" s="23">
        <v>102000</v>
      </c>
      <c r="D27" s="23">
        <v>31390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0">
        <v>0</v>
      </c>
      <c r="L27" s="23">
        <v>0</v>
      </c>
      <c r="M27" s="30">
        <v>0</v>
      </c>
      <c r="N27" s="23">
        <v>0</v>
      </c>
      <c r="O27" s="61">
        <v>133390</v>
      </c>
      <c r="P27" s="23">
        <v>0</v>
      </c>
      <c r="Q27" s="50"/>
      <c r="R27" s="58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23">
        <v>0</v>
      </c>
      <c r="CP27" s="59">
        <v>0</v>
      </c>
      <c r="CQ27" s="59">
        <v>0</v>
      </c>
      <c r="CR27" s="59">
        <v>0</v>
      </c>
      <c r="CS27" s="59">
        <v>0</v>
      </c>
      <c r="CT27" s="59">
        <v>0</v>
      </c>
      <c r="CU27" s="59">
        <v>0</v>
      </c>
      <c r="CV27" s="59">
        <v>0</v>
      </c>
      <c r="CW27" s="59">
        <v>0</v>
      </c>
      <c r="CX27" s="59">
        <v>0</v>
      </c>
      <c r="CY27" s="59">
        <v>0</v>
      </c>
      <c r="CZ27" s="59">
        <v>0</v>
      </c>
      <c r="DA27" s="59">
        <v>0</v>
      </c>
      <c r="DB27" s="59">
        <v>0</v>
      </c>
      <c r="DC27" s="59">
        <v>0</v>
      </c>
      <c r="DD27" s="59">
        <v>0</v>
      </c>
      <c r="DE27" s="59">
        <v>0</v>
      </c>
      <c r="DF27" s="59">
        <v>0</v>
      </c>
      <c r="DG27" s="59">
        <v>0</v>
      </c>
      <c r="DH27" s="59">
        <v>0</v>
      </c>
      <c r="DI27" s="59">
        <v>0</v>
      </c>
      <c r="DJ27" s="59">
        <v>0</v>
      </c>
      <c r="DK27" s="59">
        <v>0</v>
      </c>
      <c r="DL27" s="59">
        <v>0</v>
      </c>
      <c r="DM27" s="59">
        <v>0</v>
      </c>
      <c r="DN27" s="59">
        <v>0</v>
      </c>
      <c r="DO27" s="59">
        <v>0</v>
      </c>
      <c r="DP27" s="59">
        <v>0</v>
      </c>
      <c r="DQ27" s="59">
        <v>0</v>
      </c>
      <c r="DR27" s="59">
        <v>0</v>
      </c>
      <c r="DS27" s="23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60">
        <v>0</v>
      </c>
      <c r="EA27" s="59"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9">
        <v>0</v>
      </c>
      <c r="EO27" s="55">
        <v>0</v>
      </c>
      <c r="EP27" s="55">
        <v>0</v>
      </c>
      <c r="EQ27" s="7">
        <v>0</v>
      </c>
      <c r="ER27" s="7">
        <v>0</v>
      </c>
      <c r="ES27" s="7">
        <v>0</v>
      </c>
      <c r="ET27" s="7">
        <v>0</v>
      </c>
    </row>
    <row r="28" spans="1:150" s="7" customFormat="1" ht="11.25" customHeight="1">
      <c r="A28" s="28" t="s">
        <v>266</v>
      </c>
      <c r="B28" s="23">
        <v>0</v>
      </c>
      <c r="C28" s="23">
        <v>109000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0">
        <v>0</v>
      </c>
      <c r="L28" s="23">
        <v>0</v>
      </c>
      <c r="M28" s="30">
        <v>0</v>
      </c>
      <c r="N28" s="23">
        <v>0</v>
      </c>
      <c r="O28" s="61">
        <v>109000</v>
      </c>
      <c r="P28" s="23">
        <v>0</v>
      </c>
      <c r="Q28" s="50"/>
      <c r="R28" s="58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23">
        <v>0</v>
      </c>
      <c r="CP28" s="59">
        <v>0</v>
      </c>
      <c r="CQ28" s="59">
        <v>0</v>
      </c>
      <c r="CR28" s="59">
        <v>0</v>
      </c>
      <c r="CS28" s="59">
        <v>0</v>
      </c>
      <c r="CT28" s="59">
        <v>0</v>
      </c>
      <c r="CU28" s="59">
        <v>0</v>
      </c>
      <c r="CV28" s="59">
        <v>0</v>
      </c>
      <c r="CW28" s="59">
        <v>0</v>
      </c>
      <c r="CX28" s="59">
        <v>0</v>
      </c>
      <c r="CY28" s="59">
        <v>0</v>
      </c>
      <c r="CZ28" s="59">
        <v>0</v>
      </c>
      <c r="DA28" s="59">
        <v>0</v>
      </c>
      <c r="DB28" s="59">
        <v>0</v>
      </c>
      <c r="DC28" s="59">
        <v>0</v>
      </c>
      <c r="DD28" s="59">
        <v>0</v>
      </c>
      <c r="DE28" s="59">
        <v>0</v>
      </c>
      <c r="DF28" s="59">
        <v>0</v>
      </c>
      <c r="DG28" s="59">
        <v>0</v>
      </c>
      <c r="DH28" s="59">
        <v>0</v>
      </c>
      <c r="DI28" s="59">
        <v>0</v>
      </c>
      <c r="DJ28" s="59">
        <v>0</v>
      </c>
      <c r="DK28" s="59">
        <v>0</v>
      </c>
      <c r="DL28" s="59">
        <v>0</v>
      </c>
      <c r="DM28" s="59">
        <v>0</v>
      </c>
      <c r="DN28" s="59">
        <v>0</v>
      </c>
      <c r="DO28" s="59">
        <v>0</v>
      </c>
      <c r="DP28" s="59">
        <v>0</v>
      </c>
      <c r="DQ28" s="59">
        <v>0</v>
      </c>
      <c r="DR28" s="59">
        <v>0</v>
      </c>
      <c r="DS28" s="23">
        <v>0</v>
      </c>
      <c r="DT28" s="59">
        <v>0</v>
      </c>
      <c r="DU28" s="59">
        <v>0</v>
      </c>
      <c r="DV28" s="59">
        <v>0</v>
      </c>
      <c r="DW28" s="59">
        <v>0</v>
      </c>
      <c r="DX28" s="59">
        <v>0</v>
      </c>
      <c r="DY28" s="59">
        <v>0</v>
      </c>
      <c r="DZ28" s="60">
        <v>0</v>
      </c>
      <c r="EA28" s="59">
        <v>0</v>
      </c>
      <c r="EB28" s="59">
        <v>0</v>
      </c>
      <c r="EC28" s="59">
        <v>0</v>
      </c>
      <c r="ED28" s="59">
        <v>0</v>
      </c>
      <c r="EE28" s="59">
        <v>0</v>
      </c>
      <c r="EF28" s="59">
        <v>0</v>
      </c>
      <c r="EG28" s="59">
        <v>0</v>
      </c>
      <c r="EH28" s="59">
        <v>0</v>
      </c>
      <c r="EI28" s="59">
        <v>0</v>
      </c>
      <c r="EJ28" s="59">
        <v>0</v>
      </c>
      <c r="EK28" s="59">
        <v>0</v>
      </c>
      <c r="EL28" s="59">
        <v>0</v>
      </c>
      <c r="EM28" s="59">
        <v>0</v>
      </c>
      <c r="EN28" s="59">
        <v>0</v>
      </c>
      <c r="EO28" s="55">
        <v>0</v>
      </c>
      <c r="EP28" s="55">
        <v>0</v>
      </c>
      <c r="EQ28" s="7">
        <v>0</v>
      </c>
      <c r="ER28" s="7">
        <v>0</v>
      </c>
      <c r="ES28" s="7">
        <v>0</v>
      </c>
      <c r="ET28" s="7">
        <v>0</v>
      </c>
    </row>
    <row r="29" spans="1:150" s="7" customFormat="1" ht="11.25" customHeight="1">
      <c r="A29" s="28" t="s">
        <v>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32000</v>
      </c>
      <c r="H29" s="23">
        <v>0</v>
      </c>
      <c r="I29" s="23">
        <v>0</v>
      </c>
      <c r="J29" s="23">
        <v>0</v>
      </c>
      <c r="K29" s="30">
        <v>0</v>
      </c>
      <c r="L29" s="23">
        <v>0</v>
      </c>
      <c r="M29" s="30">
        <v>0</v>
      </c>
      <c r="N29" s="23">
        <v>0</v>
      </c>
      <c r="O29" s="61">
        <v>32000</v>
      </c>
      <c r="P29" s="23">
        <v>0</v>
      </c>
      <c r="Q29" s="50"/>
      <c r="R29" s="58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23">
        <v>0</v>
      </c>
      <c r="CP29" s="59">
        <v>0</v>
      </c>
      <c r="CQ29" s="59">
        <v>0</v>
      </c>
      <c r="CR29" s="59">
        <v>0</v>
      </c>
      <c r="CS29" s="59">
        <v>0</v>
      </c>
      <c r="CT29" s="59">
        <v>0</v>
      </c>
      <c r="CU29" s="59">
        <v>0</v>
      </c>
      <c r="CV29" s="59">
        <v>0</v>
      </c>
      <c r="CW29" s="59">
        <v>0</v>
      </c>
      <c r="CX29" s="59">
        <v>0</v>
      </c>
      <c r="CY29" s="59">
        <v>0</v>
      </c>
      <c r="CZ29" s="59">
        <v>0</v>
      </c>
      <c r="DA29" s="59">
        <v>0</v>
      </c>
      <c r="DB29" s="59">
        <v>0</v>
      </c>
      <c r="DC29" s="59">
        <v>0</v>
      </c>
      <c r="DD29" s="59">
        <v>0</v>
      </c>
      <c r="DE29" s="59">
        <v>0</v>
      </c>
      <c r="DF29" s="59">
        <v>0</v>
      </c>
      <c r="DG29" s="59">
        <v>0</v>
      </c>
      <c r="DH29" s="59">
        <v>0</v>
      </c>
      <c r="DI29" s="59">
        <v>0</v>
      </c>
      <c r="DJ29" s="59">
        <v>0</v>
      </c>
      <c r="DK29" s="59">
        <v>0</v>
      </c>
      <c r="DL29" s="59">
        <v>0</v>
      </c>
      <c r="DM29" s="59">
        <v>0</v>
      </c>
      <c r="DN29" s="59">
        <v>0</v>
      </c>
      <c r="DO29" s="59">
        <v>0</v>
      </c>
      <c r="DP29" s="59">
        <v>0</v>
      </c>
      <c r="DQ29" s="59">
        <v>0</v>
      </c>
      <c r="DR29" s="59">
        <v>0</v>
      </c>
      <c r="DS29" s="23">
        <v>0</v>
      </c>
      <c r="DT29" s="59">
        <v>0</v>
      </c>
      <c r="DU29" s="59">
        <v>0</v>
      </c>
      <c r="DV29" s="59">
        <v>0</v>
      </c>
      <c r="DW29" s="59">
        <v>0</v>
      </c>
      <c r="DX29" s="59">
        <v>0</v>
      </c>
      <c r="DY29" s="59">
        <v>32000</v>
      </c>
      <c r="DZ29" s="60">
        <v>0</v>
      </c>
      <c r="EA29" s="59">
        <v>0</v>
      </c>
      <c r="EB29" s="59">
        <v>0</v>
      </c>
      <c r="EC29" s="59">
        <v>0</v>
      </c>
      <c r="ED29" s="59">
        <v>0</v>
      </c>
      <c r="EE29" s="59">
        <v>0</v>
      </c>
      <c r="EF29" s="59">
        <v>0</v>
      </c>
      <c r="EG29" s="59">
        <v>0</v>
      </c>
      <c r="EH29" s="59">
        <v>0</v>
      </c>
      <c r="EI29" s="59">
        <v>0</v>
      </c>
      <c r="EJ29" s="59">
        <v>0</v>
      </c>
      <c r="EK29" s="59">
        <v>0</v>
      </c>
      <c r="EL29" s="59">
        <v>0</v>
      </c>
      <c r="EM29" s="59">
        <v>0</v>
      </c>
      <c r="EN29" s="59">
        <v>0</v>
      </c>
      <c r="EO29" s="55">
        <v>32000</v>
      </c>
      <c r="EP29" s="55">
        <v>0</v>
      </c>
      <c r="EQ29" s="7">
        <v>69000</v>
      </c>
      <c r="ER29" s="7">
        <v>0</v>
      </c>
      <c r="ES29" s="7">
        <v>0</v>
      </c>
      <c r="ET29" s="7">
        <v>0</v>
      </c>
    </row>
    <row r="30" spans="1:150" s="7" customFormat="1" ht="11.25" customHeight="1">
      <c r="A30" s="28" t="s">
        <v>112</v>
      </c>
      <c r="B30" s="23">
        <v>26250</v>
      </c>
      <c r="C30" s="23">
        <v>295000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0">
        <v>0</v>
      </c>
      <c r="L30" s="23">
        <v>0</v>
      </c>
      <c r="M30" s="30">
        <v>0</v>
      </c>
      <c r="N30" s="23">
        <v>0</v>
      </c>
      <c r="O30" s="61">
        <v>321250</v>
      </c>
      <c r="P30" s="23">
        <v>0</v>
      </c>
      <c r="Q30" s="50"/>
      <c r="R30" s="58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23">
        <v>0</v>
      </c>
      <c r="CP30" s="59">
        <v>0</v>
      </c>
      <c r="CQ30" s="59">
        <v>0</v>
      </c>
      <c r="CR30" s="59">
        <v>0</v>
      </c>
      <c r="CS30" s="59">
        <v>0</v>
      </c>
      <c r="CT30" s="59">
        <v>0</v>
      </c>
      <c r="CU30" s="59">
        <v>0</v>
      </c>
      <c r="CV30" s="59">
        <v>0</v>
      </c>
      <c r="CW30" s="59">
        <v>0</v>
      </c>
      <c r="CX30" s="59">
        <v>0</v>
      </c>
      <c r="CY30" s="59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23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  <c r="DY30" s="59">
        <v>0</v>
      </c>
      <c r="DZ30" s="60">
        <v>0</v>
      </c>
      <c r="EA30" s="59">
        <v>0</v>
      </c>
      <c r="EB30" s="59">
        <v>0</v>
      </c>
      <c r="EC30" s="59">
        <v>0</v>
      </c>
      <c r="ED30" s="59">
        <v>0</v>
      </c>
      <c r="EE30" s="59">
        <v>0</v>
      </c>
      <c r="EF30" s="59">
        <v>0</v>
      </c>
      <c r="EG30" s="59">
        <v>0</v>
      </c>
      <c r="EH30" s="59">
        <v>0</v>
      </c>
      <c r="EI30" s="59">
        <v>0</v>
      </c>
      <c r="EJ30" s="59">
        <v>0</v>
      </c>
      <c r="EK30" s="59">
        <v>0</v>
      </c>
      <c r="EL30" s="59">
        <v>0</v>
      </c>
      <c r="EM30" s="59">
        <v>0</v>
      </c>
      <c r="EN30" s="59">
        <v>0</v>
      </c>
      <c r="EO30" s="55">
        <v>0</v>
      </c>
      <c r="EP30" s="55">
        <v>0</v>
      </c>
      <c r="EQ30" s="7">
        <v>0</v>
      </c>
      <c r="ER30" s="7">
        <v>0</v>
      </c>
      <c r="ES30" s="7">
        <v>0</v>
      </c>
      <c r="ET30" s="7">
        <v>0</v>
      </c>
    </row>
    <row r="31" spans="1:150" s="7" customFormat="1" ht="11.25" customHeight="1">
      <c r="A31" s="28" t="s">
        <v>150</v>
      </c>
      <c r="B31" s="23">
        <v>0</v>
      </c>
      <c r="C31" s="23">
        <v>105750</v>
      </c>
      <c r="D31" s="23">
        <v>0</v>
      </c>
      <c r="E31" s="23">
        <v>0</v>
      </c>
      <c r="F31" s="23">
        <v>0</v>
      </c>
      <c r="G31" s="23">
        <v>61000</v>
      </c>
      <c r="H31" s="23">
        <v>0</v>
      </c>
      <c r="I31" s="23">
        <v>0</v>
      </c>
      <c r="J31" s="23">
        <v>58250</v>
      </c>
      <c r="K31" s="30">
        <v>0</v>
      </c>
      <c r="L31" s="23">
        <v>0</v>
      </c>
      <c r="M31" s="30">
        <v>0</v>
      </c>
      <c r="N31" s="23">
        <v>3000</v>
      </c>
      <c r="O31" s="61">
        <v>228000</v>
      </c>
      <c r="P31" s="23">
        <v>0</v>
      </c>
      <c r="Q31" s="50"/>
      <c r="R31" s="58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1000</v>
      </c>
      <c r="CL31" s="59">
        <v>2000</v>
      </c>
      <c r="CM31" s="59">
        <v>0</v>
      </c>
      <c r="CN31" s="59">
        <v>0</v>
      </c>
      <c r="CO31" s="23">
        <v>0</v>
      </c>
      <c r="CP31" s="59">
        <v>0</v>
      </c>
      <c r="CQ31" s="59">
        <v>0</v>
      </c>
      <c r="CR31" s="59">
        <v>0</v>
      </c>
      <c r="CS31" s="59">
        <v>0</v>
      </c>
      <c r="CT31" s="59">
        <v>0</v>
      </c>
      <c r="CU31" s="59">
        <v>0</v>
      </c>
      <c r="CV31" s="59">
        <v>0</v>
      </c>
      <c r="CW31" s="59">
        <v>0</v>
      </c>
      <c r="CX31" s="59">
        <v>0</v>
      </c>
      <c r="CY31" s="59">
        <v>58250</v>
      </c>
      <c r="CZ31" s="59">
        <v>0</v>
      </c>
      <c r="DA31" s="59">
        <v>0</v>
      </c>
      <c r="DB31" s="59">
        <v>0</v>
      </c>
      <c r="DC31" s="59">
        <v>0</v>
      </c>
      <c r="DD31" s="59">
        <v>0</v>
      </c>
      <c r="DE31" s="59">
        <v>0</v>
      </c>
      <c r="DF31" s="59">
        <v>0</v>
      </c>
      <c r="DG31" s="59">
        <v>0</v>
      </c>
      <c r="DH31" s="59">
        <v>0</v>
      </c>
      <c r="DI31" s="59">
        <v>0</v>
      </c>
      <c r="DJ31" s="59">
        <v>0</v>
      </c>
      <c r="DK31" s="59">
        <v>0</v>
      </c>
      <c r="DL31" s="59">
        <v>0</v>
      </c>
      <c r="DM31" s="59">
        <v>0</v>
      </c>
      <c r="DN31" s="59">
        <v>0</v>
      </c>
      <c r="DO31" s="59">
        <v>0</v>
      </c>
      <c r="DP31" s="59">
        <v>0</v>
      </c>
      <c r="DQ31" s="59">
        <v>0</v>
      </c>
      <c r="DR31" s="59">
        <v>0</v>
      </c>
      <c r="DS31" s="23">
        <v>0</v>
      </c>
      <c r="DT31" s="59">
        <v>0</v>
      </c>
      <c r="DU31" s="59">
        <v>0</v>
      </c>
      <c r="DV31" s="59">
        <v>0</v>
      </c>
      <c r="DW31" s="59">
        <v>0</v>
      </c>
      <c r="DX31" s="59">
        <v>0</v>
      </c>
      <c r="DY31" s="59">
        <v>61000</v>
      </c>
      <c r="DZ31" s="60">
        <v>0</v>
      </c>
      <c r="EA31" s="59">
        <v>0</v>
      </c>
      <c r="EB31" s="59">
        <v>0</v>
      </c>
      <c r="EC31" s="59">
        <v>0</v>
      </c>
      <c r="ED31" s="59">
        <v>0</v>
      </c>
      <c r="EE31" s="59">
        <v>0</v>
      </c>
      <c r="EF31" s="59">
        <v>0</v>
      </c>
      <c r="EG31" s="59">
        <v>0</v>
      </c>
      <c r="EH31" s="59">
        <v>0</v>
      </c>
      <c r="EI31" s="59">
        <v>0</v>
      </c>
      <c r="EJ31" s="59">
        <v>0</v>
      </c>
      <c r="EK31" s="59">
        <v>0</v>
      </c>
      <c r="EL31" s="59">
        <v>0</v>
      </c>
      <c r="EM31" s="59">
        <v>0</v>
      </c>
      <c r="EN31" s="59">
        <v>0</v>
      </c>
      <c r="EO31" s="55">
        <v>119250</v>
      </c>
      <c r="EP31" s="55">
        <v>0</v>
      </c>
      <c r="EQ31" s="7">
        <v>245000</v>
      </c>
      <c r="ER31" s="7">
        <v>0</v>
      </c>
      <c r="ES31" s="7">
        <v>0</v>
      </c>
      <c r="ET31" s="7">
        <v>22000</v>
      </c>
    </row>
    <row r="32" spans="1:150" s="7" customFormat="1" ht="11.25" customHeight="1">
      <c r="A32" s="28" t="s">
        <v>263</v>
      </c>
      <c r="B32" s="23">
        <v>0</v>
      </c>
      <c r="C32" s="23">
        <v>180000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0">
        <v>0</v>
      </c>
      <c r="L32" s="23">
        <v>0</v>
      </c>
      <c r="M32" s="30">
        <v>0</v>
      </c>
      <c r="N32" s="23">
        <v>0</v>
      </c>
      <c r="O32" s="61">
        <v>180000</v>
      </c>
      <c r="P32" s="23">
        <v>0</v>
      </c>
      <c r="Q32" s="50"/>
      <c r="R32" s="58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23">
        <v>0</v>
      </c>
      <c r="CP32" s="59">
        <v>0</v>
      </c>
      <c r="CQ32" s="59">
        <v>0</v>
      </c>
      <c r="CR32" s="59">
        <v>0</v>
      </c>
      <c r="CS32" s="59">
        <v>0</v>
      </c>
      <c r="CT32" s="59">
        <v>0</v>
      </c>
      <c r="CU32" s="59">
        <v>0</v>
      </c>
      <c r="CV32" s="59">
        <v>0</v>
      </c>
      <c r="CW32" s="59">
        <v>0</v>
      </c>
      <c r="CX32" s="59">
        <v>0</v>
      </c>
      <c r="CY32" s="59">
        <v>0</v>
      </c>
      <c r="CZ32" s="59">
        <v>0</v>
      </c>
      <c r="DA32" s="59">
        <v>0</v>
      </c>
      <c r="DB32" s="59">
        <v>0</v>
      </c>
      <c r="DC32" s="59">
        <v>0</v>
      </c>
      <c r="DD32" s="59">
        <v>0</v>
      </c>
      <c r="DE32" s="59">
        <v>0</v>
      </c>
      <c r="DF32" s="59">
        <v>0</v>
      </c>
      <c r="DG32" s="59">
        <v>0</v>
      </c>
      <c r="DH32" s="59">
        <v>0</v>
      </c>
      <c r="DI32" s="59">
        <v>0</v>
      </c>
      <c r="DJ32" s="59">
        <v>0</v>
      </c>
      <c r="DK32" s="59">
        <v>0</v>
      </c>
      <c r="DL32" s="59">
        <v>0</v>
      </c>
      <c r="DM32" s="59">
        <v>0</v>
      </c>
      <c r="DN32" s="59">
        <v>0</v>
      </c>
      <c r="DO32" s="59">
        <v>0</v>
      </c>
      <c r="DP32" s="59">
        <v>0</v>
      </c>
      <c r="DQ32" s="59">
        <v>0</v>
      </c>
      <c r="DR32" s="59">
        <v>0</v>
      </c>
      <c r="DS32" s="23">
        <v>0</v>
      </c>
      <c r="DT32" s="59">
        <v>0</v>
      </c>
      <c r="DU32" s="59">
        <v>0</v>
      </c>
      <c r="DV32" s="59">
        <v>0</v>
      </c>
      <c r="DW32" s="59">
        <v>0</v>
      </c>
      <c r="DX32" s="59">
        <v>0</v>
      </c>
      <c r="DY32" s="59">
        <v>0</v>
      </c>
      <c r="DZ32" s="60">
        <v>0</v>
      </c>
      <c r="EA32" s="59">
        <v>0</v>
      </c>
      <c r="EB32" s="59">
        <v>0</v>
      </c>
      <c r="EC32" s="59">
        <v>0</v>
      </c>
      <c r="ED32" s="59">
        <v>0</v>
      </c>
      <c r="EE32" s="59">
        <v>0</v>
      </c>
      <c r="EF32" s="59">
        <v>0</v>
      </c>
      <c r="EG32" s="59">
        <v>0</v>
      </c>
      <c r="EH32" s="59">
        <v>0</v>
      </c>
      <c r="EI32" s="59">
        <v>0</v>
      </c>
      <c r="EJ32" s="59">
        <v>0</v>
      </c>
      <c r="EK32" s="59">
        <v>0</v>
      </c>
      <c r="EL32" s="59">
        <v>0</v>
      </c>
      <c r="EM32" s="59">
        <v>0</v>
      </c>
      <c r="EN32" s="59">
        <v>0</v>
      </c>
      <c r="EO32" s="55">
        <v>0</v>
      </c>
      <c r="EP32" s="55">
        <v>0</v>
      </c>
      <c r="EQ32" s="7">
        <v>0</v>
      </c>
      <c r="ER32" s="7">
        <v>0</v>
      </c>
      <c r="ES32" s="7">
        <v>0</v>
      </c>
      <c r="ET32" s="7">
        <v>0</v>
      </c>
    </row>
    <row r="33" spans="1:148" s="11" customFormat="1" ht="11.25" customHeight="1">
      <c r="A33" s="29" t="s">
        <v>72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73">
        <v>0</v>
      </c>
      <c r="P33" s="22">
        <v>0</v>
      </c>
      <c r="Q33" s="51"/>
      <c r="R33" s="44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135264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2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46">
        <v>0</v>
      </c>
      <c r="EA33" s="32">
        <v>0</v>
      </c>
      <c r="EB33" s="32">
        <v>0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49">
        <v>0</v>
      </c>
      <c r="EP33" s="49">
        <v>0</v>
      </c>
    </row>
    <row r="34" spans="1:148" s="7" customFormat="1" ht="11.25" customHeight="1">
      <c r="A34" s="28" t="s">
        <v>130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0">
        <v>0</v>
      </c>
      <c r="L34" s="23">
        <v>0</v>
      </c>
      <c r="M34" s="30">
        <v>0</v>
      </c>
      <c r="N34" s="23">
        <v>0</v>
      </c>
      <c r="O34" s="61">
        <v>0</v>
      </c>
      <c r="P34" s="23">
        <v>0</v>
      </c>
      <c r="Q34" s="50"/>
      <c r="R34" s="58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23">
        <v>0</v>
      </c>
      <c r="CP34" s="59">
        <v>0</v>
      </c>
      <c r="CQ34" s="59">
        <v>0</v>
      </c>
      <c r="CR34" s="59">
        <v>0</v>
      </c>
      <c r="CS34" s="59">
        <v>0</v>
      </c>
      <c r="CT34" s="59">
        <v>0</v>
      </c>
      <c r="CU34" s="59">
        <v>0</v>
      </c>
      <c r="CV34" s="59">
        <v>0</v>
      </c>
      <c r="CW34" s="59">
        <v>0</v>
      </c>
      <c r="CX34" s="59">
        <v>0</v>
      </c>
      <c r="CY34" s="59">
        <v>0</v>
      </c>
      <c r="CZ34" s="59">
        <v>0</v>
      </c>
      <c r="DA34" s="59">
        <v>0</v>
      </c>
      <c r="DB34" s="59">
        <v>0</v>
      </c>
      <c r="DC34" s="59">
        <v>0</v>
      </c>
      <c r="DD34" s="59">
        <v>0</v>
      </c>
      <c r="DE34" s="59">
        <v>0</v>
      </c>
      <c r="DF34" s="59">
        <v>0</v>
      </c>
      <c r="DG34" s="59">
        <v>0</v>
      </c>
      <c r="DH34" s="59">
        <v>0</v>
      </c>
      <c r="DI34" s="59">
        <v>0</v>
      </c>
      <c r="DJ34" s="59">
        <v>0</v>
      </c>
      <c r="DK34" s="59">
        <v>0</v>
      </c>
      <c r="DL34" s="59">
        <v>0</v>
      </c>
      <c r="DM34" s="59">
        <v>0</v>
      </c>
      <c r="DN34" s="59">
        <v>0</v>
      </c>
      <c r="DO34" s="59">
        <v>0</v>
      </c>
      <c r="DP34" s="59">
        <v>0</v>
      </c>
      <c r="DQ34" s="59">
        <v>0</v>
      </c>
      <c r="DR34" s="59">
        <v>0</v>
      </c>
      <c r="DS34" s="23">
        <v>0</v>
      </c>
      <c r="DT34" s="59">
        <v>0</v>
      </c>
      <c r="DU34" s="59">
        <v>0</v>
      </c>
      <c r="DV34" s="59">
        <v>0</v>
      </c>
      <c r="DW34" s="59">
        <v>0</v>
      </c>
      <c r="DX34" s="59">
        <v>0</v>
      </c>
      <c r="DY34" s="59">
        <v>0</v>
      </c>
      <c r="DZ34" s="60">
        <v>0</v>
      </c>
      <c r="EA34" s="59">
        <v>0</v>
      </c>
      <c r="EB34" s="59">
        <v>0</v>
      </c>
      <c r="EC34" s="59">
        <v>0</v>
      </c>
      <c r="ED34" s="59">
        <v>0</v>
      </c>
      <c r="EE34" s="59">
        <v>0</v>
      </c>
      <c r="EF34" s="59">
        <v>0</v>
      </c>
      <c r="EG34" s="59">
        <v>0</v>
      </c>
      <c r="EH34" s="59">
        <v>0</v>
      </c>
      <c r="EI34" s="59">
        <v>0</v>
      </c>
      <c r="EJ34" s="59">
        <v>0</v>
      </c>
      <c r="EK34" s="59">
        <v>0</v>
      </c>
      <c r="EL34" s="59">
        <v>0</v>
      </c>
      <c r="EM34" s="59">
        <v>0</v>
      </c>
      <c r="EN34" s="59">
        <v>0</v>
      </c>
      <c r="EO34" s="55">
        <v>0</v>
      </c>
      <c r="EP34" s="55">
        <v>0</v>
      </c>
    </row>
    <row r="35" spans="1:148" s="7" customFormat="1" ht="11.25" customHeight="1">
      <c r="A35" s="28" t="s">
        <v>108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0">
        <v>0</v>
      </c>
      <c r="L35" s="23">
        <v>0</v>
      </c>
      <c r="M35" s="30">
        <v>0</v>
      </c>
      <c r="N35" s="23">
        <v>0</v>
      </c>
      <c r="O35" s="61">
        <v>0</v>
      </c>
      <c r="P35" s="23">
        <v>0</v>
      </c>
      <c r="Q35" s="50"/>
      <c r="R35" s="58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23">
        <v>0</v>
      </c>
      <c r="CP35" s="59">
        <v>0</v>
      </c>
      <c r="CQ35" s="59">
        <v>0</v>
      </c>
      <c r="CR35" s="59">
        <v>0</v>
      </c>
      <c r="CS35" s="59">
        <v>0</v>
      </c>
      <c r="CT35" s="59">
        <v>0</v>
      </c>
      <c r="CU35" s="59">
        <v>0</v>
      </c>
      <c r="CV35" s="59">
        <v>0</v>
      </c>
      <c r="CW35" s="59">
        <v>0</v>
      </c>
      <c r="CX35" s="59">
        <v>0</v>
      </c>
      <c r="CY35" s="59">
        <v>0</v>
      </c>
      <c r="CZ35" s="59">
        <v>0</v>
      </c>
      <c r="DA35" s="59">
        <v>0</v>
      </c>
      <c r="DB35" s="59">
        <v>0</v>
      </c>
      <c r="DC35" s="59">
        <v>0</v>
      </c>
      <c r="DD35" s="59">
        <v>0</v>
      </c>
      <c r="DE35" s="59">
        <v>0</v>
      </c>
      <c r="DF35" s="59">
        <v>0</v>
      </c>
      <c r="DG35" s="59">
        <v>0</v>
      </c>
      <c r="DH35" s="59">
        <v>0</v>
      </c>
      <c r="DI35" s="59">
        <v>0</v>
      </c>
      <c r="DJ35" s="59">
        <v>0</v>
      </c>
      <c r="DK35" s="59">
        <v>0</v>
      </c>
      <c r="DL35" s="59">
        <v>0</v>
      </c>
      <c r="DM35" s="59">
        <v>0</v>
      </c>
      <c r="DN35" s="59">
        <v>0</v>
      </c>
      <c r="DO35" s="59">
        <v>0</v>
      </c>
      <c r="DP35" s="59">
        <v>0</v>
      </c>
      <c r="DQ35" s="59">
        <v>0</v>
      </c>
      <c r="DR35" s="59">
        <v>0</v>
      </c>
      <c r="DS35" s="23">
        <v>0</v>
      </c>
      <c r="DT35" s="59">
        <v>0</v>
      </c>
      <c r="DU35" s="59">
        <v>0</v>
      </c>
      <c r="DV35" s="59">
        <v>0</v>
      </c>
      <c r="DW35" s="59">
        <v>0</v>
      </c>
      <c r="DX35" s="59">
        <v>0</v>
      </c>
      <c r="DY35" s="59">
        <v>0</v>
      </c>
      <c r="DZ35" s="60">
        <v>0</v>
      </c>
      <c r="EA35" s="59">
        <v>0</v>
      </c>
      <c r="EB35" s="59">
        <v>0</v>
      </c>
      <c r="EC35" s="59">
        <v>0</v>
      </c>
      <c r="ED35" s="59">
        <v>0</v>
      </c>
      <c r="EE35" s="59">
        <v>0</v>
      </c>
      <c r="EF35" s="59">
        <v>0</v>
      </c>
      <c r="EG35" s="59">
        <v>0</v>
      </c>
      <c r="EH35" s="59">
        <v>0</v>
      </c>
      <c r="EI35" s="59">
        <v>0</v>
      </c>
      <c r="EJ35" s="59">
        <v>0</v>
      </c>
      <c r="EK35" s="59">
        <v>0</v>
      </c>
      <c r="EL35" s="59">
        <v>0</v>
      </c>
      <c r="EM35" s="59">
        <v>0</v>
      </c>
      <c r="EN35" s="59">
        <v>0</v>
      </c>
      <c r="EO35" s="55">
        <v>0</v>
      </c>
      <c r="EP35" s="55">
        <v>0</v>
      </c>
    </row>
    <row r="36" spans="1:148" s="7" customFormat="1" ht="11.25" customHeight="1">
      <c r="A36" s="28" t="s">
        <v>264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30">
        <v>0</v>
      </c>
      <c r="L36" s="23">
        <v>0</v>
      </c>
      <c r="M36" s="30">
        <v>0</v>
      </c>
      <c r="N36" s="23">
        <v>0</v>
      </c>
      <c r="O36" s="61">
        <v>0</v>
      </c>
      <c r="P36" s="23">
        <v>0</v>
      </c>
      <c r="Q36" s="50"/>
      <c r="R36" s="58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135264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23">
        <v>0</v>
      </c>
      <c r="CP36" s="59">
        <v>0</v>
      </c>
      <c r="CQ36" s="59">
        <v>0</v>
      </c>
      <c r="CR36" s="59">
        <v>0</v>
      </c>
      <c r="CS36" s="59">
        <v>0</v>
      </c>
      <c r="CT36" s="59">
        <v>0</v>
      </c>
      <c r="CU36" s="59">
        <v>0</v>
      </c>
      <c r="CV36" s="59">
        <v>0</v>
      </c>
      <c r="CW36" s="59">
        <v>0</v>
      </c>
      <c r="CX36" s="59">
        <v>0</v>
      </c>
      <c r="CY36" s="59">
        <v>0</v>
      </c>
      <c r="CZ36" s="59">
        <v>0</v>
      </c>
      <c r="DA36" s="59">
        <v>0</v>
      </c>
      <c r="DB36" s="59">
        <v>0</v>
      </c>
      <c r="DC36" s="59">
        <v>0</v>
      </c>
      <c r="DD36" s="59">
        <v>0</v>
      </c>
      <c r="DE36" s="59">
        <v>0</v>
      </c>
      <c r="DF36" s="59">
        <v>0</v>
      </c>
      <c r="DG36" s="59">
        <v>0</v>
      </c>
      <c r="DH36" s="59">
        <v>0</v>
      </c>
      <c r="DI36" s="59">
        <v>0</v>
      </c>
      <c r="DJ36" s="59">
        <v>0</v>
      </c>
      <c r="DK36" s="59">
        <v>0</v>
      </c>
      <c r="DL36" s="59">
        <v>0</v>
      </c>
      <c r="DM36" s="59">
        <v>0</v>
      </c>
      <c r="DN36" s="59">
        <v>0</v>
      </c>
      <c r="DO36" s="59">
        <v>0</v>
      </c>
      <c r="DP36" s="59">
        <v>0</v>
      </c>
      <c r="DQ36" s="59">
        <v>0</v>
      </c>
      <c r="DR36" s="59">
        <v>0</v>
      </c>
      <c r="DS36" s="23">
        <v>0</v>
      </c>
      <c r="DT36" s="59">
        <v>0</v>
      </c>
      <c r="DU36" s="59">
        <v>0</v>
      </c>
      <c r="DV36" s="59">
        <v>0</v>
      </c>
      <c r="DW36" s="59">
        <v>0</v>
      </c>
      <c r="DX36" s="59">
        <v>0</v>
      </c>
      <c r="DY36" s="59">
        <v>0</v>
      </c>
      <c r="DZ36" s="60">
        <v>0</v>
      </c>
      <c r="EA36" s="59">
        <v>0</v>
      </c>
      <c r="EB36" s="59">
        <v>0</v>
      </c>
      <c r="EC36" s="59">
        <v>0</v>
      </c>
      <c r="ED36" s="59">
        <v>0</v>
      </c>
      <c r="EE36" s="59">
        <v>0</v>
      </c>
      <c r="EF36" s="59">
        <v>0</v>
      </c>
      <c r="EG36" s="59">
        <v>0</v>
      </c>
      <c r="EH36" s="59">
        <v>0</v>
      </c>
      <c r="EI36" s="59">
        <v>0</v>
      </c>
      <c r="EJ36" s="59">
        <v>0</v>
      </c>
      <c r="EK36" s="59">
        <v>0</v>
      </c>
      <c r="EL36" s="59">
        <v>0</v>
      </c>
      <c r="EM36" s="59">
        <v>0</v>
      </c>
      <c r="EN36" s="59">
        <v>0</v>
      </c>
      <c r="EO36" s="55">
        <v>0</v>
      </c>
      <c r="EP36" s="55">
        <v>0</v>
      </c>
    </row>
    <row r="37" spans="1:148" s="11" customFormat="1" ht="11.25" customHeight="1">
      <c r="A37" s="29" t="s">
        <v>73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73">
        <v>0</v>
      </c>
      <c r="P37" s="22">
        <v>0</v>
      </c>
      <c r="Q37" s="51">
        <v>0</v>
      </c>
      <c r="R37" s="44">
        <v>0</v>
      </c>
      <c r="S37" s="32">
        <v>0</v>
      </c>
      <c r="T37" s="32">
        <v>0</v>
      </c>
      <c r="U37" s="32">
        <v>0</v>
      </c>
      <c r="V37" s="32">
        <v>282423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139000</v>
      </c>
      <c r="AG37" s="32">
        <v>0</v>
      </c>
      <c r="AH37" s="32">
        <v>0</v>
      </c>
      <c r="AI37" s="32">
        <v>0</v>
      </c>
      <c r="AJ37" s="32">
        <v>0</v>
      </c>
      <c r="AK37" s="32">
        <v>18510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37700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2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0</v>
      </c>
      <c r="DK37" s="32">
        <v>0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46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  <c r="EO37" s="49">
        <v>0</v>
      </c>
      <c r="EP37" s="49">
        <v>0</v>
      </c>
    </row>
    <row r="38" spans="1:148" s="7" customFormat="1" ht="11.25" customHeight="1">
      <c r="A38" s="28" t="s">
        <v>146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0">
        <v>0</v>
      </c>
      <c r="L38" s="23">
        <v>0</v>
      </c>
      <c r="M38" s="30">
        <v>0</v>
      </c>
      <c r="N38" s="23">
        <v>0</v>
      </c>
      <c r="O38" s="61">
        <v>0</v>
      </c>
      <c r="P38" s="23">
        <v>0</v>
      </c>
      <c r="Q38" s="50"/>
      <c r="R38" s="58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23">
        <v>0</v>
      </c>
      <c r="CP38" s="59">
        <v>0</v>
      </c>
      <c r="CQ38" s="59">
        <v>0</v>
      </c>
      <c r="CR38" s="59">
        <v>0</v>
      </c>
      <c r="CS38" s="59">
        <v>0</v>
      </c>
      <c r="CT38" s="59">
        <v>0</v>
      </c>
      <c r="CU38" s="59">
        <v>0</v>
      </c>
      <c r="CV38" s="59">
        <v>0</v>
      </c>
      <c r="CW38" s="59">
        <v>0</v>
      </c>
      <c r="CX38" s="59">
        <v>0</v>
      </c>
      <c r="CY38" s="59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23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DY38" s="59">
        <v>0</v>
      </c>
      <c r="DZ38" s="60">
        <v>0</v>
      </c>
      <c r="EA38" s="59">
        <v>0</v>
      </c>
      <c r="EB38" s="59">
        <v>0</v>
      </c>
      <c r="EC38" s="59">
        <v>0</v>
      </c>
      <c r="ED38" s="59">
        <v>0</v>
      </c>
      <c r="EE38" s="59">
        <v>0</v>
      </c>
      <c r="EF38" s="59">
        <v>0</v>
      </c>
      <c r="EG38" s="59">
        <v>0</v>
      </c>
      <c r="EH38" s="59">
        <v>0</v>
      </c>
      <c r="EI38" s="59">
        <v>0</v>
      </c>
      <c r="EJ38" s="59">
        <v>0</v>
      </c>
      <c r="EK38" s="59">
        <v>0</v>
      </c>
      <c r="EL38" s="59">
        <v>0</v>
      </c>
      <c r="EM38" s="59">
        <v>0</v>
      </c>
      <c r="EN38" s="59">
        <v>0</v>
      </c>
      <c r="EO38" s="55">
        <v>0</v>
      </c>
      <c r="EP38" s="55">
        <v>0</v>
      </c>
    </row>
    <row r="39" spans="1:148" s="7" customFormat="1" ht="11.25" customHeight="1">
      <c r="A39" s="28" t="s">
        <v>74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0">
        <v>0</v>
      </c>
      <c r="L39" s="23">
        <v>0</v>
      </c>
      <c r="M39" s="30">
        <v>0</v>
      </c>
      <c r="N39" s="23">
        <v>0</v>
      </c>
      <c r="O39" s="61">
        <v>0</v>
      </c>
      <c r="P39" s="23">
        <v>0</v>
      </c>
      <c r="Q39" s="50"/>
      <c r="R39" s="58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11992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37700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59">
        <v>0</v>
      </c>
      <c r="CN39" s="59">
        <v>0</v>
      </c>
      <c r="CO39" s="23">
        <v>0</v>
      </c>
      <c r="CP39" s="59">
        <v>0</v>
      </c>
      <c r="CQ39" s="59">
        <v>0</v>
      </c>
      <c r="CR39" s="59">
        <v>0</v>
      </c>
      <c r="CS39" s="59">
        <v>0</v>
      </c>
      <c r="CT39" s="59">
        <v>0</v>
      </c>
      <c r="CU39" s="59">
        <v>0</v>
      </c>
      <c r="CV39" s="59">
        <v>0</v>
      </c>
      <c r="CW39" s="59">
        <v>0</v>
      </c>
      <c r="CX39" s="59">
        <v>0</v>
      </c>
      <c r="CY39" s="59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0</v>
      </c>
      <c r="DH39" s="59">
        <v>0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23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0</v>
      </c>
      <c r="DZ39" s="60">
        <v>0</v>
      </c>
      <c r="EA39" s="59">
        <v>0</v>
      </c>
      <c r="EB39" s="59">
        <v>0</v>
      </c>
      <c r="EC39" s="59">
        <v>0</v>
      </c>
      <c r="ED39" s="59">
        <v>0</v>
      </c>
      <c r="EE39" s="59">
        <v>0</v>
      </c>
      <c r="EF39" s="59">
        <v>0</v>
      </c>
      <c r="EG39" s="59">
        <v>0</v>
      </c>
      <c r="EH39" s="59">
        <v>0</v>
      </c>
      <c r="EI39" s="59">
        <v>0</v>
      </c>
      <c r="EJ39" s="59">
        <v>0</v>
      </c>
      <c r="EK39" s="59">
        <v>0</v>
      </c>
      <c r="EL39" s="59">
        <v>0</v>
      </c>
      <c r="EM39" s="59">
        <v>0</v>
      </c>
      <c r="EN39" s="59">
        <v>0</v>
      </c>
      <c r="EO39" s="55">
        <v>0</v>
      </c>
      <c r="EP39" s="55">
        <v>0</v>
      </c>
    </row>
    <row r="40" spans="1:148" s="7" customFormat="1" ht="11.25" customHeight="1">
      <c r="A40" s="28" t="s">
        <v>29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0">
        <v>0</v>
      </c>
      <c r="L40" s="23">
        <v>0</v>
      </c>
      <c r="M40" s="30">
        <v>0</v>
      </c>
      <c r="N40" s="23">
        <v>0</v>
      </c>
      <c r="O40" s="61">
        <v>0</v>
      </c>
      <c r="P40" s="23">
        <v>0</v>
      </c>
      <c r="Q40" s="50"/>
      <c r="R40" s="58">
        <v>0</v>
      </c>
      <c r="S40" s="59">
        <v>0</v>
      </c>
      <c r="T40" s="59">
        <v>0</v>
      </c>
      <c r="U40" s="59">
        <v>0</v>
      </c>
      <c r="V40" s="59">
        <v>190500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59">
        <v>0</v>
      </c>
      <c r="BH40" s="59">
        <v>0</v>
      </c>
      <c r="BI40" s="59">
        <v>0</v>
      </c>
      <c r="BJ40" s="59">
        <v>0</v>
      </c>
      <c r="BK40" s="59">
        <v>0</v>
      </c>
      <c r="BL40" s="59">
        <v>0</v>
      </c>
      <c r="BM40" s="59">
        <v>0</v>
      </c>
      <c r="BN40" s="59">
        <v>0</v>
      </c>
      <c r="BO40" s="59">
        <v>0</v>
      </c>
      <c r="BP40" s="59">
        <v>0</v>
      </c>
      <c r="BQ40" s="59">
        <v>0</v>
      </c>
      <c r="BR40" s="59">
        <v>0</v>
      </c>
      <c r="BS40" s="59">
        <v>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23">
        <v>0</v>
      </c>
      <c r="CP40" s="59">
        <v>0</v>
      </c>
      <c r="CQ40" s="59">
        <v>0</v>
      </c>
      <c r="CR40" s="59">
        <v>0</v>
      </c>
      <c r="CS40" s="59">
        <v>0</v>
      </c>
      <c r="CT40" s="59">
        <v>0</v>
      </c>
      <c r="CU40" s="59">
        <v>0</v>
      </c>
      <c r="CV40" s="59">
        <v>0</v>
      </c>
      <c r="CW40" s="59">
        <v>0</v>
      </c>
      <c r="CX40" s="59">
        <v>0</v>
      </c>
      <c r="CY40" s="59">
        <v>0</v>
      </c>
      <c r="CZ40" s="59">
        <v>0</v>
      </c>
      <c r="DA40" s="59">
        <v>0</v>
      </c>
      <c r="DB40" s="59">
        <v>0</v>
      </c>
      <c r="DC40" s="59">
        <v>0</v>
      </c>
      <c r="DD40" s="59">
        <v>0</v>
      </c>
      <c r="DE40" s="59">
        <v>0</v>
      </c>
      <c r="DF40" s="59">
        <v>0</v>
      </c>
      <c r="DG40" s="59">
        <v>0</v>
      </c>
      <c r="DH40" s="59">
        <v>0</v>
      </c>
      <c r="DI40" s="59">
        <v>0</v>
      </c>
      <c r="DJ40" s="59">
        <v>0</v>
      </c>
      <c r="DK40" s="59">
        <v>0</v>
      </c>
      <c r="DL40" s="59">
        <v>0</v>
      </c>
      <c r="DM40" s="59">
        <v>0</v>
      </c>
      <c r="DN40" s="59">
        <v>0</v>
      </c>
      <c r="DO40" s="59">
        <v>0</v>
      </c>
      <c r="DP40" s="59">
        <v>0</v>
      </c>
      <c r="DQ40" s="59">
        <v>0</v>
      </c>
      <c r="DR40" s="59">
        <v>0</v>
      </c>
      <c r="DS40" s="23">
        <v>0</v>
      </c>
      <c r="DT40" s="59">
        <v>0</v>
      </c>
      <c r="DU40" s="59">
        <v>0</v>
      </c>
      <c r="DV40" s="59">
        <v>0</v>
      </c>
      <c r="DW40" s="59">
        <v>0</v>
      </c>
      <c r="DX40" s="59">
        <v>0</v>
      </c>
      <c r="DY40" s="59">
        <v>0</v>
      </c>
      <c r="DZ40" s="60">
        <v>0</v>
      </c>
      <c r="EA40" s="59">
        <v>0</v>
      </c>
      <c r="EB40" s="59">
        <v>0</v>
      </c>
      <c r="EC40" s="59">
        <v>0</v>
      </c>
      <c r="ED40" s="59">
        <v>0</v>
      </c>
      <c r="EE40" s="59">
        <v>0</v>
      </c>
      <c r="EF40" s="59">
        <v>0</v>
      </c>
      <c r="EG40" s="59">
        <v>0</v>
      </c>
      <c r="EH40" s="59">
        <v>0</v>
      </c>
      <c r="EI40" s="59">
        <v>0</v>
      </c>
      <c r="EJ40" s="59">
        <v>0</v>
      </c>
      <c r="EK40" s="59">
        <v>0</v>
      </c>
      <c r="EL40" s="59">
        <v>0</v>
      </c>
      <c r="EM40" s="59">
        <v>0</v>
      </c>
      <c r="EN40" s="59">
        <v>0</v>
      </c>
      <c r="EO40" s="55">
        <v>0</v>
      </c>
      <c r="EP40" s="55">
        <v>0</v>
      </c>
    </row>
    <row r="41" spans="1:148" s="7" customFormat="1" ht="11.25" customHeight="1">
      <c r="A41" s="28" t="s">
        <v>30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30">
        <v>0</v>
      </c>
      <c r="L41" s="23">
        <v>0</v>
      </c>
      <c r="M41" s="30">
        <v>0</v>
      </c>
      <c r="N41" s="23">
        <v>0</v>
      </c>
      <c r="O41" s="61">
        <v>0</v>
      </c>
      <c r="P41" s="23">
        <v>0</v>
      </c>
      <c r="Q41" s="50"/>
      <c r="R41" s="58">
        <v>0</v>
      </c>
      <c r="S41" s="59">
        <v>0</v>
      </c>
      <c r="T41" s="59">
        <v>0</v>
      </c>
      <c r="U41" s="59">
        <v>0</v>
      </c>
      <c r="V41" s="59">
        <v>91923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139000</v>
      </c>
      <c r="AG41" s="59">
        <v>0</v>
      </c>
      <c r="AH41" s="59">
        <v>0</v>
      </c>
      <c r="AI41" s="59">
        <v>0</v>
      </c>
      <c r="AJ41" s="59">
        <v>0</v>
      </c>
      <c r="AK41" s="59">
        <v>6518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0</v>
      </c>
      <c r="BJ41" s="59">
        <v>0</v>
      </c>
      <c r="BK41" s="59">
        <v>0</v>
      </c>
      <c r="BL41" s="59">
        <v>0</v>
      </c>
      <c r="BM41" s="59">
        <v>0</v>
      </c>
      <c r="BN41" s="59">
        <v>0</v>
      </c>
      <c r="BO41" s="59">
        <v>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59">
        <v>0</v>
      </c>
      <c r="CF41" s="59">
        <v>0</v>
      </c>
      <c r="CG41" s="59">
        <v>0</v>
      </c>
      <c r="CH41" s="59">
        <v>0</v>
      </c>
      <c r="CI41" s="59">
        <v>0</v>
      </c>
      <c r="CJ41" s="59">
        <v>0</v>
      </c>
      <c r="CK41" s="59">
        <v>0</v>
      </c>
      <c r="CL41" s="59">
        <v>0</v>
      </c>
      <c r="CM41" s="59">
        <v>0</v>
      </c>
      <c r="CN41" s="59">
        <v>0</v>
      </c>
      <c r="CO41" s="23">
        <v>0</v>
      </c>
      <c r="CP41" s="59">
        <v>0</v>
      </c>
      <c r="CQ41" s="59">
        <v>0</v>
      </c>
      <c r="CR41" s="59">
        <v>0</v>
      </c>
      <c r="CS41" s="59">
        <v>0</v>
      </c>
      <c r="CT41" s="59">
        <v>0</v>
      </c>
      <c r="CU41" s="59">
        <v>0</v>
      </c>
      <c r="CV41" s="59">
        <v>0</v>
      </c>
      <c r="CW41" s="59">
        <v>0</v>
      </c>
      <c r="CX41" s="59">
        <v>0</v>
      </c>
      <c r="CY41" s="59">
        <v>0</v>
      </c>
      <c r="CZ41" s="59">
        <v>0</v>
      </c>
      <c r="DA41" s="59">
        <v>0</v>
      </c>
      <c r="DB41" s="59">
        <v>0</v>
      </c>
      <c r="DC41" s="59">
        <v>0</v>
      </c>
      <c r="DD41" s="59">
        <v>0</v>
      </c>
      <c r="DE41" s="59">
        <v>0</v>
      </c>
      <c r="DF41" s="59">
        <v>0</v>
      </c>
      <c r="DG41" s="59">
        <v>0</v>
      </c>
      <c r="DH41" s="59">
        <v>0</v>
      </c>
      <c r="DI41" s="59">
        <v>0</v>
      </c>
      <c r="DJ41" s="59">
        <v>0</v>
      </c>
      <c r="DK41" s="59">
        <v>0</v>
      </c>
      <c r="DL41" s="59">
        <v>0</v>
      </c>
      <c r="DM41" s="59">
        <v>0</v>
      </c>
      <c r="DN41" s="59">
        <v>0</v>
      </c>
      <c r="DO41" s="59">
        <v>0</v>
      </c>
      <c r="DP41" s="59">
        <v>0</v>
      </c>
      <c r="DQ41" s="59">
        <v>0</v>
      </c>
      <c r="DR41" s="59">
        <v>0</v>
      </c>
      <c r="DS41" s="23">
        <v>0</v>
      </c>
      <c r="DT41" s="59">
        <v>0</v>
      </c>
      <c r="DU41" s="59">
        <v>0</v>
      </c>
      <c r="DV41" s="59">
        <v>0</v>
      </c>
      <c r="DW41" s="59">
        <v>0</v>
      </c>
      <c r="DX41" s="59">
        <v>0</v>
      </c>
      <c r="DY41" s="59">
        <v>0</v>
      </c>
      <c r="DZ41" s="60">
        <v>0</v>
      </c>
      <c r="EA41" s="59">
        <v>0</v>
      </c>
      <c r="EB41" s="59">
        <v>0</v>
      </c>
      <c r="EC41" s="59">
        <v>0</v>
      </c>
      <c r="ED41" s="59">
        <v>0</v>
      </c>
      <c r="EE41" s="59">
        <v>0</v>
      </c>
      <c r="EF41" s="59">
        <v>0</v>
      </c>
      <c r="EG41" s="59">
        <v>0</v>
      </c>
      <c r="EH41" s="59">
        <v>0</v>
      </c>
      <c r="EI41" s="59">
        <v>0</v>
      </c>
      <c r="EJ41" s="59">
        <v>0</v>
      </c>
      <c r="EK41" s="59">
        <v>0</v>
      </c>
      <c r="EL41" s="59">
        <v>0</v>
      </c>
      <c r="EM41" s="59">
        <v>0</v>
      </c>
      <c r="EN41" s="59">
        <v>0</v>
      </c>
      <c r="EO41" s="55">
        <v>0</v>
      </c>
      <c r="EP41" s="55">
        <v>0</v>
      </c>
    </row>
    <row r="42" spans="1:148" s="7" customFormat="1" ht="11.25" customHeight="1">
      <c r="A42" s="29" t="s">
        <v>168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73">
        <v>0</v>
      </c>
      <c r="P42" s="22">
        <v>0</v>
      </c>
      <c r="Q42" s="51"/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14000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0</v>
      </c>
      <c r="DX42" s="32">
        <v>0</v>
      </c>
      <c r="DY42" s="32">
        <v>0</v>
      </c>
      <c r="DZ42" s="32">
        <v>0</v>
      </c>
      <c r="EA42" s="32">
        <v>0</v>
      </c>
      <c r="EB42" s="32">
        <v>0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0</v>
      </c>
      <c r="EO42" s="22">
        <v>0</v>
      </c>
      <c r="EP42" s="22">
        <v>0</v>
      </c>
    </row>
    <row r="43" spans="1:148" s="7" customFormat="1" ht="11.25" customHeight="1">
      <c r="A43" s="28" t="s">
        <v>169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0">
        <v>0</v>
      </c>
      <c r="L43" s="23">
        <v>0</v>
      </c>
      <c r="M43" s="30">
        <v>0</v>
      </c>
      <c r="N43" s="23">
        <v>0</v>
      </c>
      <c r="O43" s="61">
        <v>0</v>
      </c>
      <c r="P43" s="23">
        <v>0</v>
      </c>
      <c r="Q43" s="51"/>
      <c r="R43" s="58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0</v>
      </c>
      <c r="CK43" s="59">
        <v>0</v>
      </c>
      <c r="CL43" s="59">
        <v>0</v>
      </c>
      <c r="CM43" s="59">
        <v>0</v>
      </c>
      <c r="CN43" s="59">
        <v>0</v>
      </c>
      <c r="CO43" s="23">
        <v>0</v>
      </c>
      <c r="CP43" s="59">
        <v>0</v>
      </c>
      <c r="CQ43" s="59">
        <v>0</v>
      </c>
      <c r="CR43" s="59">
        <v>0</v>
      </c>
      <c r="CS43" s="59">
        <v>0</v>
      </c>
      <c r="CT43" s="59">
        <v>0</v>
      </c>
      <c r="CU43" s="59">
        <v>0</v>
      </c>
      <c r="CV43" s="59">
        <v>0</v>
      </c>
      <c r="CW43" s="59">
        <v>0</v>
      </c>
      <c r="CX43" s="59">
        <v>0</v>
      </c>
      <c r="CY43" s="59">
        <v>0</v>
      </c>
      <c r="CZ43" s="59">
        <v>0</v>
      </c>
      <c r="DA43" s="59">
        <v>0</v>
      </c>
      <c r="DB43" s="59">
        <v>0</v>
      </c>
      <c r="DC43" s="59">
        <v>0</v>
      </c>
      <c r="DD43" s="59">
        <v>0</v>
      </c>
      <c r="DE43" s="59">
        <v>0</v>
      </c>
      <c r="DF43" s="59">
        <v>0</v>
      </c>
      <c r="DG43" s="59">
        <v>0</v>
      </c>
      <c r="DH43" s="59">
        <v>0</v>
      </c>
      <c r="DI43" s="59">
        <v>0</v>
      </c>
      <c r="DJ43" s="59">
        <v>0</v>
      </c>
      <c r="DK43" s="59">
        <v>0</v>
      </c>
      <c r="DL43" s="59">
        <v>0</v>
      </c>
      <c r="DM43" s="59">
        <v>0</v>
      </c>
      <c r="DN43" s="59">
        <v>0</v>
      </c>
      <c r="DO43" s="59">
        <v>0</v>
      </c>
      <c r="DP43" s="59">
        <v>0</v>
      </c>
      <c r="DQ43" s="59">
        <v>0</v>
      </c>
      <c r="DR43" s="59">
        <v>0</v>
      </c>
      <c r="DS43" s="23">
        <v>0</v>
      </c>
      <c r="DT43" s="59">
        <v>0</v>
      </c>
      <c r="DU43" s="59">
        <v>0</v>
      </c>
      <c r="DV43" s="59">
        <v>0</v>
      </c>
      <c r="DW43" s="59">
        <v>0</v>
      </c>
      <c r="DX43" s="59">
        <v>0</v>
      </c>
      <c r="DY43" s="59">
        <v>0</v>
      </c>
      <c r="DZ43" s="60">
        <v>0</v>
      </c>
      <c r="EA43" s="59">
        <v>0</v>
      </c>
      <c r="EB43" s="59">
        <v>0</v>
      </c>
      <c r="EC43" s="59">
        <v>0</v>
      </c>
      <c r="ED43" s="59">
        <v>0</v>
      </c>
      <c r="EE43" s="59">
        <v>0</v>
      </c>
      <c r="EF43" s="59">
        <v>0</v>
      </c>
      <c r="EG43" s="59">
        <v>0</v>
      </c>
      <c r="EH43" s="59">
        <v>0</v>
      </c>
      <c r="EI43" s="59">
        <v>0</v>
      </c>
      <c r="EJ43" s="59">
        <v>0</v>
      </c>
      <c r="EK43" s="59">
        <v>0</v>
      </c>
      <c r="EL43" s="59">
        <v>0</v>
      </c>
      <c r="EM43" s="59">
        <v>0</v>
      </c>
      <c r="EN43" s="59">
        <v>0</v>
      </c>
      <c r="EO43" s="55">
        <v>0</v>
      </c>
      <c r="EP43" s="55">
        <v>0</v>
      </c>
    </row>
    <row r="44" spans="1:148" s="7" customFormat="1" ht="11.25" customHeight="1">
      <c r="A44" s="28" t="s">
        <v>170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0">
        <v>0</v>
      </c>
      <c r="L44" s="23">
        <v>0</v>
      </c>
      <c r="M44" s="30">
        <v>0</v>
      </c>
      <c r="N44" s="23">
        <v>0</v>
      </c>
      <c r="O44" s="61">
        <v>0</v>
      </c>
      <c r="P44" s="23">
        <v>0</v>
      </c>
      <c r="Q44" s="51"/>
      <c r="R44" s="58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14000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59">
        <v>0</v>
      </c>
      <c r="CN44" s="59">
        <v>0</v>
      </c>
      <c r="CO44" s="23">
        <v>0</v>
      </c>
      <c r="CP44" s="59">
        <v>0</v>
      </c>
      <c r="CQ44" s="59">
        <v>0</v>
      </c>
      <c r="CR44" s="59">
        <v>0</v>
      </c>
      <c r="CS44" s="59">
        <v>0</v>
      </c>
      <c r="CT44" s="59">
        <v>0</v>
      </c>
      <c r="CU44" s="59">
        <v>0</v>
      </c>
      <c r="CV44" s="59">
        <v>0</v>
      </c>
      <c r="CW44" s="59">
        <v>0</v>
      </c>
      <c r="CX44" s="59">
        <v>0</v>
      </c>
      <c r="CY44" s="59">
        <v>0</v>
      </c>
      <c r="CZ44" s="59">
        <v>0</v>
      </c>
      <c r="DA44" s="59">
        <v>0</v>
      </c>
      <c r="DB44" s="59">
        <v>0</v>
      </c>
      <c r="DC44" s="59">
        <v>0</v>
      </c>
      <c r="DD44" s="59">
        <v>0</v>
      </c>
      <c r="DE44" s="59">
        <v>0</v>
      </c>
      <c r="DF44" s="59">
        <v>0</v>
      </c>
      <c r="DG44" s="59">
        <v>0</v>
      </c>
      <c r="DH44" s="59">
        <v>0</v>
      </c>
      <c r="DI44" s="59">
        <v>0</v>
      </c>
      <c r="DJ44" s="59">
        <v>0</v>
      </c>
      <c r="DK44" s="59">
        <v>0</v>
      </c>
      <c r="DL44" s="59">
        <v>0</v>
      </c>
      <c r="DM44" s="59">
        <v>0</v>
      </c>
      <c r="DN44" s="59">
        <v>0</v>
      </c>
      <c r="DO44" s="59">
        <v>0</v>
      </c>
      <c r="DP44" s="59">
        <v>0</v>
      </c>
      <c r="DQ44" s="59">
        <v>0</v>
      </c>
      <c r="DR44" s="59">
        <v>0</v>
      </c>
      <c r="DS44" s="23">
        <v>0</v>
      </c>
      <c r="DT44" s="59">
        <v>0</v>
      </c>
      <c r="DU44" s="59">
        <v>0</v>
      </c>
      <c r="DV44" s="59">
        <v>0</v>
      </c>
      <c r="DW44" s="59">
        <v>0</v>
      </c>
      <c r="DX44" s="59">
        <v>0</v>
      </c>
      <c r="DY44" s="59">
        <v>0</v>
      </c>
      <c r="DZ44" s="60">
        <v>0</v>
      </c>
      <c r="EA44" s="59">
        <v>0</v>
      </c>
      <c r="EB44" s="59">
        <v>0</v>
      </c>
      <c r="EC44" s="59">
        <v>0</v>
      </c>
      <c r="ED44" s="59">
        <v>0</v>
      </c>
      <c r="EE44" s="59">
        <v>0</v>
      </c>
      <c r="EF44" s="59">
        <v>0</v>
      </c>
      <c r="EG44" s="59">
        <v>0</v>
      </c>
      <c r="EH44" s="59">
        <v>0</v>
      </c>
      <c r="EI44" s="59">
        <v>0</v>
      </c>
      <c r="EJ44" s="59">
        <v>0</v>
      </c>
      <c r="EK44" s="59">
        <v>0</v>
      </c>
      <c r="EL44" s="59">
        <v>0</v>
      </c>
      <c r="EM44" s="59">
        <v>0</v>
      </c>
      <c r="EN44" s="59">
        <v>0</v>
      </c>
      <c r="EO44" s="55">
        <v>0</v>
      </c>
      <c r="EP44" s="55">
        <v>0</v>
      </c>
    </row>
    <row r="45" spans="1:148" s="10" customFormat="1" ht="11.25" customHeight="1">
      <c r="A45" s="29" t="s">
        <v>234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73">
        <v>0</v>
      </c>
      <c r="P45" s="45">
        <v>0</v>
      </c>
      <c r="Q45" s="51"/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22">
        <v>0</v>
      </c>
      <c r="EP45" s="22">
        <v>0</v>
      </c>
    </row>
    <row r="46" spans="1:148" s="10" customFormat="1" ht="11.25" customHeight="1">
      <c r="A46" s="28" t="s">
        <v>108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1">
        <v>0</v>
      </c>
      <c r="L46" s="22">
        <v>0</v>
      </c>
      <c r="M46" s="21">
        <v>0</v>
      </c>
      <c r="N46" s="22">
        <v>0</v>
      </c>
      <c r="O46" s="73">
        <v>0</v>
      </c>
      <c r="P46" s="22">
        <v>0</v>
      </c>
      <c r="Q46" s="51"/>
      <c r="R46" s="44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2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22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32">
        <v>0</v>
      </c>
      <c r="DZ46" s="46">
        <v>0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  <c r="EO46" s="49">
        <v>0</v>
      </c>
      <c r="EP46" s="49">
        <v>0</v>
      </c>
    </row>
    <row r="47" spans="1:148" s="10" customFormat="1" ht="11.25" customHeight="1">
      <c r="A47" s="28" t="s">
        <v>238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1">
        <v>0</v>
      </c>
      <c r="L47" s="22">
        <v>0</v>
      </c>
      <c r="M47" s="21">
        <v>0</v>
      </c>
      <c r="N47" s="22">
        <v>0</v>
      </c>
      <c r="O47" s="73">
        <v>0</v>
      </c>
      <c r="P47" s="22">
        <v>0</v>
      </c>
      <c r="Q47" s="51"/>
      <c r="R47" s="44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2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22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32">
        <v>0</v>
      </c>
      <c r="DZ47" s="46">
        <v>0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  <c r="EO47" s="49">
        <v>0</v>
      </c>
      <c r="EP47" s="49">
        <v>0</v>
      </c>
    </row>
    <row r="48" spans="1:148" s="10" customFormat="1" ht="11.25" customHeight="1">
      <c r="A48" s="29" t="s">
        <v>6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24200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73">
        <v>24200</v>
      </c>
      <c r="P48" s="22">
        <v>38000</v>
      </c>
      <c r="Q48" s="51"/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3470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24200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38000</v>
      </c>
      <c r="EG48" s="22">
        <v>0</v>
      </c>
      <c r="EH48" s="22">
        <v>0</v>
      </c>
      <c r="EI48" s="22">
        <v>0</v>
      </c>
      <c r="EJ48" s="22">
        <v>0</v>
      </c>
      <c r="EK48" s="22">
        <v>0</v>
      </c>
      <c r="EL48" s="22">
        <v>0</v>
      </c>
      <c r="EM48" s="22">
        <v>0</v>
      </c>
      <c r="EN48" s="22">
        <v>0</v>
      </c>
      <c r="EO48" s="22">
        <v>24200</v>
      </c>
      <c r="EP48" s="22">
        <v>0</v>
      </c>
      <c r="EQ48" s="7"/>
      <c r="ER48" s="7"/>
    </row>
    <row r="49" spans="1:146" s="10" customFormat="1" ht="11.25" customHeight="1">
      <c r="A49" s="28" t="s">
        <v>201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0">
        <v>0</v>
      </c>
      <c r="L49" s="23">
        <v>0</v>
      </c>
      <c r="M49" s="30">
        <v>0</v>
      </c>
      <c r="N49" s="23">
        <v>0</v>
      </c>
      <c r="O49" s="61">
        <v>0</v>
      </c>
      <c r="P49" s="22">
        <v>0</v>
      </c>
      <c r="Q49" s="51"/>
      <c r="R49" s="44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2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2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46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49">
        <v>0</v>
      </c>
      <c r="EP49" s="49">
        <v>0</v>
      </c>
    </row>
    <row r="50" spans="1:146" s="6" customFormat="1" ht="11.25" customHeight="1">
      <c r="A50" s="28" t="s">
        <v>49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24200</v>
      </c>
      <c r="H50" s="23">
        <v>0</v>
      </c>
      <c r="I50" s="23">
        <v>0</v>
      </c>
      <c r="J50" s="23">
        <v>0</v>
      </c>
      <c r="K50" s="30">
        <v>0</v>
      </c>
      <c r="L50" s="23">
        <v>0</v>
      </c>
      <c r="M50" s="30">
        <v>0</v>
      </c>
      <c r="N50" s="23">
        <v>0</v>
      </c>
      <c r="O50" s="61">
        <v>24200</v>
      </c>
      <c r="P50" s="23">
        <v>38000</v>
      </c>
      <c r="Q50" s="50"/>
      <c r="R50" s="58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3470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0</v>
      </c>
      <c r="BP50" s="59">
        <v>0</v>
      </c>
      <c r="BQ50" s="59">
        <v>0</v>
      </c>
      <c r="BR50" s="59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  <c r="CA50" s="59">
        <v>0</v>
      </c>
      <c r="CB50" s="59">
        <v>0</v>
      </c>
      <c r="CC50" s="59">
        <v>0</v>
      </c>
      <c r="CD50" s="59">
        <v>0</v>
      </c>
      <c r="CE50" s="59">
        <v>0</v>
      </c>
      <c r="CF50" s="59">
        <v>0</v>
      </c>
      <c r="CG50" s="59">
        <v>0</v>
      </c>
      <c r="CH50" s="59">
        <v>0</v>
      </c>
      <c r="CI50" s="59">
        <v>0</v>
      </c>
      <c r="CJ50" s="59">
        <v>0</v>
      </c>
      <c r="CK50" s="59">
        <v>0</v>
      </c>
      <c r="CL50" s="59">
        <v>0</v>
      </c>
      <c r="CM50" s="59">
        <v>0</v>
      </c>
      <c r="CN50" s="59">
        <v>0</v>
      </c>
      <c r="CO50" s="23">
        <v>0</v>
      </c>
      <c r="CP50" s="59">
        <v>0</v>
      </c>
      <c r="CQ50" s="59">
        <v>0</v>
      </c>
      <c r="CR50" s="59">
        <v>0</v>
      </c>
      <c r="CS50" s="59">
        <v>0</v>
      </c>
      <c r="CT50" s="59">
        <v>0</v>
      </c>
      <c r="CU50" s="59">
        <v>0</v>
      </c>
      <c r="CV50" s="59">
        <v>0</v>
      </c>
      <c r="CW50" s="59">
        <v>0</v>
      </c>
      <c r="CX50" s="59">
        <v>0</v>
      </c>
      <c r="CY50" s="59">
        <v>0</v>
      </c>
      <c r="CZ50" s="59">
        <v>0</v>
      </c>
      <c r="DA50" s="59">
        <v>0</v>
      </c>
      <c r="DB50" s="59">
        <v>0</v>
      </c>
      <c r="DC50" s="59">
        <v>0</v>
      </c>
      <c r="DD50" s="59">
        <v>0</v>
      </c>
      <c r="DE50" s="59">
        <v>0</v>
      </c>
      <c r="DF50" s="59">
        <v>0</v>
      </c>
      <c r="DG50" s="59">
        <v>0</v>
      </c>
      <c r="DH50" s="59">
        <v>0</v>
      </c>
      <c r="DI50" s="59">
        <v>0</v>
      </c>
      <c r="DJ50" s="59">
        <v>0</v>
      </c>
      <c r="DK50" s="59">
        <v>0</v>
      </c>
      <c r="DL50" s="59">
        <v>0</v>
      </c>
      <c r="DM50" s="59">
        <v>0</v>
      </c>
      <c r="DN50" s="59">
        <v>0</v>
      </c>
      <c r="DO50" s="59">
        <v>0</v>
      </c>
      <c r="DP50" s="59">
        <v>0</v>
      </c>
      <c r="DQ50" s="59">
        <v>0</v>
      </c>
      <c r="DR50" s="59">
        <v>0</v>
      </c>
      <c r="DS50" s="23">
        <v>0</v>
      </c>
      <c r="DT50" s="59">
        <v>0</v>
      </c>
      <c r="DU50" s="59">
        <v>0</v>
      </c>
      <c r="DV50" s="59">
        <v>0</v>
      </c>
      <c r="DW50" s="59">
        <v>0</v>
      </c>
      <c r="DX50" s="59">
        <v>0</v>
      </c>
      <c r="DY50" s="59">
        <v>24200</v>
      </c>
      <c r="DZ50" s="60">
        <v>0</v>
      </c>
      <c r="EA50" s="59">
        <v>0</v>
      </c>
      <c r="EB50" s="59">
        <v>0</v>
      </c>
      <c r="EC50" s="59">
        <v>0</v>
      </c>
      <c r="ED50" s="59">
        <v>0</v>
      </c>
      <c r="EE50" s="59">
        <v>0</v>
      </c>
      <c r="EF50" s="59">
        <v>38000</v>
      </c>
      <c r="EG50" s="59">
        <v>0</v>
      </c>
      <c r="EH50" s="59">
        <v>0</v>
      </c>
      <c r="EI50" s="59">
        <v>0</v>
      </c>
      <c r="EJ50" s="59">
        <v>0</v>
      </c>
      <c r="EK50" s="59">
        <v>0</v>
      </c>
      <c r="EL50" s="59">
        <v>0</v>
      </c>
      <c r="EM50" s="59">
        <v>0</v>
      </c>
      <c r="EN50" s="59">
        <v>0</v>
      </c>
      <c r="EO50" s="55">
        <v>24200</v>
      </c>
      <c r="EP50" s="55">
        <v>0</v>
      </c>
    </row>
    <row r="51" spans="1:146" s="10" customFormat="1" ht="11.25" customHeight="1">
      <c r="A51" s="29" t="s">
        <v>117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1">
        <v>0</v>
      </c>
      <c r="L51" s="22">
        <v>0</v>
      </c>
      <c r="M51" s="21">
        <v>0</v>
      </c>
      <c r="N51" s="22">
        <v>0</v>
      </c>
      <c r="O51" s="73">
        <v>0</v>
      </c>
      <c r="P51" s="22">
        <v>0</v>
      </c>
      <c r="Q51" s="51"/>
      <c r="R51" s="44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2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32">
        <v>0</v>
      </c>
      <c r="DR51" s="32">
        <v>0</v>
      </c>
      <c r="DS51" s="22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32">
        <v>0</v>
      </c>
      <c r="DZ51" s="46">
        <v>0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  <c r="EN51" s="32">
        <v>0</v>
      </c>
      <c r="EO51" s="49">
        <v>0</v>
      </c>
      <c r="EP51" s="49">
        <v>0</v>
      </c>
    </row>
    <row r="52" spans="1:146" s="10" customFormat="1" ht="11.25" customHeight="1">
      <c r="A52" s="29" t="s">
        <v>51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73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0</v>
      </c>
      <c r="EM52" s="22">
        <v>0</v>
      </c>
      <c r="EN52" s="22">
        <v>0</v>
      </c>
      <c r="EO52" s="22">
        <v>0</v>
      </c>
      <c r="EP52" s="22">
        <v>0</v>
      </c>
    </row>
    <row r="53" spans="1:146" s="6" customFormat="1" ht="11.25" customHeight="1">
      <c r="A53" s="28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0">
        <v>0</v>
      </c>
      <c r="L53" s="23">
        <v>0</v>
      </c>
      <c r="M53" s="30">
        <v>0</v>
      </c>
      <c r="N53" s="23">
        <v>0</v>
      </c>
      <c r="O53" s="61">
        <v>0</v>
      </c>
      <c r="P53" s="23">
        <v>0</v>
      </c>
      <c r="Q53" s="50"/>
      <c r="R53" s="58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0</v>
      </c>
      <c r="BI53" s="59">
        <v>0</v>
      </c>
      <c r="BJ53" s="59">
        <v>0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59">
        <v>0</v>
      </c>
      <c r="BR53" s="59">
        <v>0</v>
      </c>
      <c r="BS53" s="59">
        <v>0</v>
      </c>
      <c r="BT53" s="59">
        <v>0</v>
      </c>
      <c r="BU53" s="59">
        <v>0</v>
      </c>
      <c r="BV53" s="59">
        <v>0</v>
      </c>
      <c r="BW53" s="59">
        <v>0</v>
      </c>
      <c r="BX53" s="59">
        <v>0</v>
      </c>
      <c r="BY53" s="59">
        <v>0</v>
      </c>
      <c r="BZ53" s="59">
        <v>0</v>
      </c>
      <c r="CA53" s="59">
        <v>0</v>
      </c>
      <c r="CB53" s="59">
        <v>0</v>
      </c>
      <c r="CC53" s="59">
        <v>0</v>
      </c>
      <c r="CD53" s="59">
        <v>0</v>
      </c>
      <c r="CE53" s="59">
        <v>0</v>
      </c>
      <c r="CF53" s="59">
        <v>0</v>
      </c>
      <c r="CG53" s="59">
        <v>0</v>
      </c>
      <c r="CH53" s="59">
        <v>0</v>
      </c>
      <c r="CI53" s="59">
        <v>0</v>
      </c>
      <c r="CJ53" s="59">
        <v>0</v>
      </c>
      <c r="CK53" s="59">
        <v>0</v>
      </c>
      <c r="CL53" s="59">
        <v>0</v>
      </c>
      <c r="CM53" s="59">
        <v>0</v>
      </c>
      <c r="CN53" s="59">
        <v>0</v>
      </c>
      <c r="CO53" s="23">
        <v>0</v>
      </c>
      <c r="CP53" s="59">
        <v>0</v>
      </c>
      <c r="CQ53" s="59">
        <v>0</v>
      </c>
      <c r="CR53" s="59">
        <v>0</v>
      </c>
      <c r="CS53" s="59">
        <v>0</v>
      </c>
      <c r="CT53" s="59">
        <v>0</v>
      </c>
      <c r="CU53" s="59">
        <v>0</v>
      </c>
      <c r="CV53" s="59">
        <v>0</v>
      </c>
      <c r="CW53" s="59">
        <v>0</v>
      </c>
      <c r="CX53" s="59">
        <v>0</v>
      </c>
      <c r="CY53" s="59">
        <v>0</v>
      </c>
      <c r="CZ53" s="59">
        <v>0</v>
      </c>
      <c r="DA53" s="59">
        <v>0</v>
      </c>
      <c r="DB53" s="59">
        <v>0</v>
      </c>
      <c r="DC53" s="59">
        <v>0</v>
      </c>
      <c r="DD53" s="59">
        <v>0</v>
      </c>
      <c r="DE53" s="59">
        <v>0</v>
      </c>
      <c r="DF53" s="59">
        <v>0</v>
      </c>
      <c r="DG53" s="59">
        <v>0</v>
      </c>
      <c r="DH53" s="59">
        <v>0</v>
      </c>
      <c r="DI53" s="59">
        <v>0</v>
      </c>
      <c r="DJ53" s="59">
        <v>0</v>
      </c>
      <c r="DK53" s="59">
        <v>0</v>
      </c>
      <c r="DL53" s="59">
        <v>0</v>
      </c>
      <c r="DM53" s="59">
        <v>0</v>
      </c>
      <c r="DN53" s="59">
        <v>0</v>
      </c>
      <c r="DO53" s="59">
        <v>0</v>
      </c>
      <c r="DP53" s="59">
        <v>0</v>
      </c>
      <c r="DQ53" s="59">
        <v>0</v>
      </c>
      <c r="DR53" s="59">
        <v>0</v>
      </c>
      <c r="DS53" s="23">
        <v>0</v>
      </c>
      <c r="DT53" s="59">
        <v>0</v>
      </c>
      <c r="DU53" s="59">
        <v>0</v>
      </c>
      <c r="DV53" s="59">
        <v>0</v>
      </c>
      <c r="DW53" s="59">
        <v>0</v>
      </c>
      <c r="DX53" s="59">
        <v>0</v>
      </c>
      <c r="DY53" s="59">
        <v>0</v>
      </c>
      <c r="DZ53" s="60">
        <v>0</v>
      </c>
      <c r="EA53" s="59">
        <v>0</v>
      </c>
      <c r="EB53" s="59">
        <v>0</v>
      </c>
      <c r="EC53" s="59">
        <v>0</v>
      </c>
      <c r="ED53" s="59">
        <v>0</v>
      </c>
      <c r="EE53" s="59">
        <v>0</v>
      </c>
      <c r="EF53" s="59">
        <v>0</v>
      </c>
      <c r="EG53" s="59">
        <v>0</v>
      </c>
      <c r="EH53" s="59">
        <v>0</v>
      </c>
      <c r="EI53" s="59">
        <v>0</v>
      </c>
      <c r="EJ53" s="59">
        <v>0</v>
      </c>
      <c r="EK53" s="59">
        <v>0</v>
      </c>
      <c r="EL53" s="59">
        <v>0</v>
      </c>
      <c r="EM53" s="59">
        <v>0</v>
      </c>
      <c r="EN53" s="59">
        <v>0</v>
      </c>
      <c r="EO53" s="55">
        <v>0</v>
      </c>
      <c r="EP53" s="55">
        <v>0</v>
      </c>
    </row>
    <row r="54" spans="1:146" s="10" customFormat="1" ht="11.25" customHeight="1">
      <c r="A54" s="29" t="s">
        <v>55</v>
      </c>
      <c r="B54" s="22">
        <v>0</v>
      </c>
      <c r="C54" s="22">
        <v>29200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73">
        <v>29200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2">
        <v>0</v>
      </c>
      <c r="EC54" s="22">
        <v>0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22">
        <v>0</v>
      </c>
      <c r="EM54" s="22">
        <v>0</v>
      </c>
      <c r="EN54" s="22">
        <v>0</v>
      </c>
      <c r="EO54" s="22">
        <v>0</v>
      </c>
      <c r="EP54" s="22">
        <v>0</v>
      </c>
    </row>
    <row r="55" spans="1:146" s="6" customFormat="1" ht="11.25" customHeight="1">
      <c r="A55" s="28" t="s">
        <v>58</v>
      </c>
      <c r="B55" s="23">
        <v>0</v>
      </c>
      <c r="C55" s="23">
        <v>29200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30">
        <v>0</v>
      </c>
      <c r="L55" s="23">
        <v>0</v>
      </c>
      <c r="M55" s="30">
        <v>0</v>
      </c>
      <c r="N55" s="23">
        <v>0</v>
      </c>
      <c r="O55" s="61">
        <v>29200</v>
      </c>
      <c r="P55" s="23">
        <v>0</v>
      </c>
      <c r="Q55" s="50"/>
      <c r="R55" s="58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9">
        <v>0</v>
      </c>
      <c r="CE55" s="59">
        <v>0</v>
      </c>
      <c r="CF55" s="59">
        <v>0</v>
      </c>
      <c r="CG55" s="59">
        <v>0</v>
      </c>
      <c r="CH55" s="59">
        <v>0</v>
      </c>
      <c r="CI55" s="59">
        <v>0</v>
      </c>
      <c r="CJ55" s="59">
        <v>0</v>
      </c>
      <c r="CK55" s="59">
        <v>0</v>
      </c>
      <c r="CL55" s="59">
        <v>0</v>
      </c>
      <c r="CM55" s="59">
        <v>0</v>
      </c>
      <c r="CN55" s="59">
        <v>0</v>
      </c>
      <c r="CO55" s="23">
        <v>0</v>
      </c>
      <c r="CP55" s="59">
        <v>0</v>
      </c>
      <c r="CQ55" s="59">
        <v>0</v>
      </c>
      <c r="CR55" s="59">
        <v>0</v>
      </c>
      <c r="CS55" s="59">
        <v>0</v>
      </c>
      <c r="CT55" s="59">
        <v>0</v>
      </c>
      <c r="CU55" s="59">
        <v>0</v>
      </c>
      <c r="CV55" s="59">
        <v>0</v>
      </c>
      <c r="CW55" s="59">
        <v>0</v>
      </c>
      <c r="CX55" s="59">
        <v>0</v>
      </c>
      <c r="CY55" s="59">
        <v>0</v>
      </c>
      <c r="CZ55" s="59">
        <v>0</v>
      </c>
      <c r="DA55" s="59">
        <v>0</v>
      </c>
      <c r="DB55" s="59">
        <v>0</v>
      </c>
      <c r="DC55" s="59">
        <v>0</v>
      </c>
      <c r="DD55" s="59">
        <v>0</v>
      </c>
      <c r="DE55" s="59">
        <v>0</v>
      </c>
      <c r="DF55" s="59">
        <v>0</v>
      </c>
      <c r="DG55" s="59">
        <v>0</v>
      </c>
      <c r="DH55" s="59">
        <v>0</v>
      </c>
      <c r="DI55" s="59">
        <v>0</v>
      </c>
      <c r="DJ55" s="59">
        <v>0</v>
      </c>
      <c r="DK55" s="59">
        <v>0</v>
      </c>
      <c r="DL55" s="59">
        <v>0</v>
      </c>
      <c r="DM55" s="59">
        <v>0</v>
      </c>
      <c r="DN55" s="59">
        <v>0</v>
      </c>
      <c r="DO55" s="59">
        <v>0</v>
      </c>
      <c r="DP55" s="59">
        <v>0</v>
      </c>
      <c r="DQ55" s="59">
        <v>0</v>
      </c>
      <c r="DR55" s="59">
        <v>0</v>
      </c>
      <c r="DS55" s="23">
        <v>0</v>
      </c>
      <c r="DT55" s="59">
        <v>0</v>
      </c>
      <c r="DU55" s="59">
        <v>0</v>
      </c>
      <c r="DV55" s="59">
        <v>0</v>
      </c>
      <c r="DW55" s="59">
        <v>0</v>
      </c>
      <c r="DX55" s="59">
        <v>0</v>
      </c>
      <c r="DY55" s="59">
        <v>0</v>
      </c>
      <c r="DZ55" s="60">
        <v>0</v>
      </c>
      <c r="EA55" s="59">
        <v>0</v>
      </c>
      <c r="EB55" s="59">
        <v>0</v>
      </c>
      <c r="EC55" s="59">
        <v>0</v>
      </c>
      <c r="ED55" s="59">
        <v>0</v>
      </c>
      <c r="EE55" s="59">
        <v>0</v>
      </c>
      <c r="EF55" s="59">
        <v>0</v>
      </c>
      <c r="EG55" s="59">
        <v>0</v>
      </c>
      <c r="EH55" s="59">
        <v>0</v>
      </c>
      <c r="EI55" s="59">
        <v>0</v>
      </c>
      <c r="EJ55" s="59">
        <v>0</v>
      </c>
      <c r="EK55" s="59">
        <v>0</v>
      </c>
      <c r="EL55" s="59">
        <v>0</v>
      </c>
      <c r="EM55" s="59">
        <v>0</v>
      </c>
      <c r="EN55" s="59">
        <v>0</v>
      </c>
      <c r="EO55" s="55">
        <v>0</v>
      </c>
      <c r="EP55" s="55">
        <v>0</v>
      </c>
    </row>
    <row r="56" spans="1:146" s="6" customFormat="1" ht="11.25" customHeight="1">
      <c r="A56" s="28" t="s">
        <v>61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0">
        <v>0</v>
      </c>
      <c r="L56" s="23">
        <v>0</v>
      </c>
      <c r="M56" s="30">
        <v>0</v>
      </c>
      <c r="N56" s="23">
        <v>0</v>
      </c>
      <c r="O56" s="61">
        <v>0</v>
      </c>
      <c r="P56" s="23">
        <v>0</v>
      </c>
      <c r="Q56" s="50"/>
      <c r="R56" s="58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59">
        <v>0</v>
      </c>
      <c r="BI56" s="59">
        <v>0</v>
      </c>
      <c r="BJ56" s="59">
        <v>0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0</v>
      </c>
      <c r="CL56" s="59">
        <v>0</v>
      </c>
      <c r="CM56" s="59">
        <v>0</v>
      </c>
      <c r="CN56" s="59">
        <v>0</v>
      </c>
      <c r="CO56" s="23">
        <v>0</v>
      </c>
      <c r="CP56" s="59">
        <v>0</v>
      </c>
      <c r="CQ56" s="59">
        <v>0</v>
      </c>
      <c r="CR56" s="59">
        <v>0</v>
      </c>
      <c r="CS56" s="59">
        <v>0</v>
      </c>
      <c r="CT56" s="59">
        <v>0</v>
      </c>
      <c r="CU56" s="59">
        <v>0</v>
      </c>
      <c r="CV56" s="59">
        <v>0</v>
      </c>
      <c r="CW56" s="59">
        <v>0</v>
      </c>
      <c r="CX56" s="59">
        <v>0</v>
      </c>
      <c r="CY56" s="59">
        <v>0</v>
      </c>
      <c r="CZ56" s="59">
        <v>0</v>
      </c>
      <c r="DA56" s="59">
        <v>0</v>
      </c>
      <c r="DB56" s="59">
        <v>0</v>
      </c>
      <c r="DC56" s="59">
        <v>0</v>
      </c>
      <c r="DD56" s="59">
        <v>0</v>
      </c>
      <c r="DE56" s="59">
        <v>0</v>
      </c>
      <c r="DF56" s="59">
        <v>0</v>
      </c>
      <c r="DG56" s="59">
        <v>0</v>
      </c>
      <c r="DH56" s="59">
        <v>0</v>
      </c>
      <c r="DI56" s="59">
        <v>0</v>
      </c>
      <c r="DJ56" s="59">
        <v>0</v>
      </c>
      <c r="DK56" s="59">
        <v>0</v>
      </c>
      <c r="DL56" s="59">
        <v>0</v>
      </c>
      <c r="DM56" s="59">
        <v>0</v>
      </c>
      <c r="DN56" s="59">
        <v>0</v>
      </c>
      <c r="DO56" s="59">
        <v>0</v>
      </c>
      <c r="DP56" s="59">
        <v>0</v>
      </c>
      <c r="DQ56" s="59">
        <v>0</v>
      </c>
      <c r="DR56" s="59">
        <v>0</v>
      </c>
      <c r="DS56" s="23">
        <v>0</v>
      </c>
      <c r="DT56" s="59">
        <v>0</v>
      </c>
      <c r="DU56" s="59">
        <v>0</v>
      </c>
      <c r="DV56" s="59">
        <v>0</v>
      </c>
      <c r="DW56" s="59">
        <v>0</v>
      </c>
      <c r="DX56" s="59">
        <v>0</v>
      </c>
      <c r="DY56" s="59">
        <v>0</v>
      </c>
      <c r="DZ56" s="60">
        <v>0</v>
      </c>
      <c r="EA56" s="59">
        <v>0</v>
      </c>
      <c r="EB56" s="59">
        <v>0</v>
      </c>
      <c r="EC56" s="59">
        <v>0</v>
      </c>
      <c r="ED56" s="59">
        <v>0</v>
      </c>
      <c r="EE56" s="59">
        <v>0</v>
      </c>
      <c r="EF56" s="59">
        <v>0</v>
      </c>
      <c r="EG56" s="59">
        <v>0</v>
      </c>
      <c r="EH56" s="59">
        <v>0</v>
      </c>
      <c r="EI56" s="59">
        <v>0</v>
      </c>
      <c r="EJ56" s="59">
        <v>0</v>
      </c>
      <c r="EK56" s="59">
        <v>0</v>
      </c>
      <c r="EL56" s="59">
        <v>0</v>
      </c>
      <c r="EM56" s="59">
        <v>0</v>
      </c>
      <c r="EN56" s="59">
        <v>0</v>
      </c>
      <c r="EO56" s="55">
        <v>0</v>
      </c>
      <c r="EP56" s="55">
        <v>0</v>
      </c>
    </row>
    <row r="57" spans="1:146" s="6" customFormat="1" ht="11.25" customHeight="1">
      <c r="A57" s="28" t="s">
        <v>31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0">
        <v>0</v>
      </c>
      <c r="L57" s="23">
        <v>0</v>
      </c>
      <c r="M57" s="30">
        <v>0</v>
      </c>
      <c r="N57" s="23">
        <v>0</v>
      </c>
      <c r="O57" s="61">
        <v>0</v>
      </c>
      <c r="P57" s="23">
        <v>0</v>
      </c>
      <c r="Q57" s="50"/>
      <c r="R57" s="58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0</v>
      </c>
      <c r="BN57" s="59">
        <v>0</v>
      </c>
      <c r="BO57" s="59">
        <v>0</v>
      </c>
      <c r="BP57" s="59">
        <v>0</v>
      </c>
      <c r="BQ57" s="59">
        <v>0</v>
      </c>
      <c r="BR57" s="59">
        <v>0</v>
      </c>
      <c r="BS57" s="59">
        <v>0</v>
      </c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0</v>
      </c>
      <c r="CL57" s="59">
        <v>0</v>
      </c>
      <c r="CM57" s="59">
        <v>0</v>
      </c>
      <c r="CN57" s="59">
        <v>0</v>
      </c>
      <c r="CO57" s="23">
        <v>0</v>
      </c>
      <c r="CP57" s="59">
        <v>0</v>
      </c>
      <c r="CQ57" s="59">
        <v>0</v>
      </c>
      <c r="CR57" s="59">
        <v>0</v>
      </c>
      <c r="CS57" s="59">
        <v>0</v>
      </c>
      <c r="CT57" s="59">
        <v>0</v>
      </c>
      <c r="CU57" s="59">
        <v>0</v>
      </c>
      <c r="CV57" s="59">
        <v>0</v>
      </c>
      <c r="CW57" s="59">
        <v>0</v>
      </c>
      <c r="CX57" s="59">
        <v>0</v>
      </c>
      <c r="CY57" s="59">
        <v>0</v>
      </c>
      <c r="CZ57" s="59">
        <v>0</v>
      </c>
      <c r="DA57" s="59">
        <v>0</v>
      </c>
      <c r="DB57" s="59">
        <v>0</v>
      </c>
      <c r="DC57" s="59">
        <v>0</v>
      </c>
      <c r="DD57" s="59">
        <v>0</v>
      </c>
      <c r="DE57" s="59">
        <v>0</v>
      </c>
      <c r="DF57" s="59">
        <v>0</v>
      </c>
      <c r="DG57" s="59">
        <v>0</v>
      </c>
      <c r="DH57" s="59">
        <v>0</v>
      </c>
      <c r="DI57" s="59">
        <v>0</v>
      </c>
      <c r="DJ57" s="59">
        <v>0</v>
      </c>
      <c r="DK57" s="59">
        <v>0</v>
      </c>
      <c r="DL57" s="59">
        <v>0</v>
      </c>
      <c r="DM57" s="59">
        <v>0</v>
      </c>
      <c r="DN57" s="59">
        <v>0</v>
      </c>
      <c r="DO57" s="59">
        <v>0</v>
      </c>
      <c r="DP57" s="59">
        <v>0</v>
      </c>
      <c r="DQ57" s="59">
        <v>0</v>
      </c>
      <c r="DR57" s="59">
        <v>0</v>
      </c>
      <c r="DS57" s="23">
        <v>0</v>
      </c>
      <c r="DT57" s="59">
        <v>0</v>
      </c>
      <c r="DU57" s="59">
        <v>0</v>
      </c>
      <c r="DV57" s="59">
        <v>0</v>
      </c>
      <c r="DW57" s="59">
        <v>0</v>
      </c>
      <c r="DX57" s="59">
        <v>0</v>
      </c>
      <c r="DY57" s="59">
        <v>0</v>
      </c>
      <c r="DZ57" s="60">
        <v>0</v>
      </c>
      <c r="EA57" s="59">
        <v>0</v>
      </c>
      <c r="EB57" s="59">
        <v>0</v>
      </c>
      <c r="EC57" s="59">
        <v>0</v>
      </c>
      <c r="ED57" s="59">
        <v>0</v>
      </c>
      <c r="EE57" s="59">
        <v>0</v>
      </c>
      <c r="EF57" s="59">
        <v>0</v>
      </c>
      <c r="EG57" s="59">
        <v>0</v>
      </c>
      <c r="EH57" s="59">
        <v>0</v>
      </c>
      <c r="EI57" s="59">
        <v>0</v>
      </c>
      <c r="EJ57" s="59">
        <v>0</v>
      </c>
      <c r="EK57" s="59">
        <v>0</v>
      </c>
      <c r="EL57" s="59">
        <v>0</v>
      </c>
      <c r="EM57" s="59">
        <v>0</v>
      </c>
      <c r="EN57" s="59">
        <v>0</v>
      </c>
      <c r="EO57" s="55">
        <v>0</v>
      </c>
      <c r="EP57" s="55">
        <v>0</v>
      </c>
    </row>
    <row r="58" spans="1:146" s="6" customFormat="1" ht="11.25" customHeight="1">
      <c r="A58" s="28" t="s">
        <v>56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0">
        <v>0</v>
      </c>
      <c r="L58" s="23">
        <v>0</v>
      </c>
      <c r="M58" s="30">
        <v>0</v>
      </c>
      <c r="N58" s="23">
        <v>0</v>
      </c>
      <c r="O58" s="61">
        <v>0</v>
      </c>
      <c r="P58" s="23">
        <v>0</v>
      </c>
      <c r="Q58" s="50"/>
      <c r="R58" s="58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59">
        <v>0</v>
      </c>
      <c r="BI58" s="59">
        <v>0</v>
      </c>
      <c r="BJ58" s="59">
        <v>0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0</v>
      </c>
      <c r="CO58" s="23">
        <v>0</v>
      </c>
      <c r="CP58" s="59">
        <v>0</v>
      </c>
      <c r="CQ58" s="59">
        <v>0</v>
      </c>
      <c r="CR58" s="59">
        <v>0</v>
      </c>
      <c r="CS58" s="59">
        <v>0</v>
      </c>
      <c r="CT58" s="59">
        <v>0</v>
      </c>
      <c r="CU58" s="59">
        <v>0</v>
      </c>
      <c r="CV58" s="59">
        <v>0</v>
      </c>
      <c r="CW58" s="59">
        <v>0</v>
      </c>
      <c r="CX58" s="59">
        <v>0</v>
      </c>
      <c r="CY58" s="59">
        <v>0</v>
      </c>
      <c r="CZ58" s="59">
        <v>0</v>
      </c>
      <c r="DA58" s="59">
        <v>0</v>
      </c>
      <c r="DB58" s="59">
        <v>0</v>
      </c>
      <c r="DC58" s="59">
        <v>0</v>
      </c>
      <c r="DD58" s="59">
        <v>0</v>
      </c>
      <c r="DE58" s="59">
        <v>0</v>
      </c>
      <c r="DF58" s="59">
        <v>0</v>
      </c>
      <c r="DG58" s="59">
        <v>0</v>
      </c>
      <c r="DH58" s="59">
        <v>0</v>
      </c>
      <c r="DI58" s="59">
        <v>0</v>
      </c>
      <c r="DJ58" s="59">
        <v>0</v>
      </c>
      <c r="DK58" s="59">
        <v>0</v>
      </c>
      <c r="DL58" s="59">
        <v>0</v>
      </c>
      <c r="DM58" s="59">
        <v>0</v>
      </c>
      <c r="DN58" s="59">
        <v>0</v>
      </c>
      <c r="DO58" s="59">
        <v>0</v>
      </c>
      <c r="DP58" s="59">
        <v>0</v>
      </c>
      <c r="DQ58" s="59">
        <v>0</v>
      </c>
      <c r="DR58" s="59">
        <v>0</v>
      </c>
      <c r="DS58" s="23">
        <v>0</v>
      </c>
      <c r="DT58" s="59">
        <v>0</v>
      </c>
      <c r="DU58" s="59">
        <v>0</v>
      </c>
      <c r="DV58" s="59">
        <v>0</v>
      </c>
      <c r="DW58" s="59">
        <v>0</v>
      </c>
      <c r="DX58" s="59">
        <v>0</v>
      </c>
      <c r="DY58" s="59">
        <v>0</v>
      </c>
      <c r="DZ58" s="60">
        <v>0</v>
      </c>
      <c r="EA58" s="59">
        <v>0</v>
      </c>
      <c r="EB58" s="59">
        <v>0</v>
      </c>
      <c r="EC58" s="59">
        <v>0</v>
      </c>
      <c r="ED58" s="59">
        <v>0</v>
      </c>
      <c r="EE58" s="59">
        <v>0</v>
      </c>
      <c r="EF58" s="59">
        <v>0</v>
      </c>
      <c r="EG58" s="59">
        <v>0</v>
      </c>
      <c r="EH58" s="59">
        <v>0</v>
      </c>
      <c r="EI58" s="59">
        <v>0</v>
      </c>
      <c r="EJ58" s="59">
        <v>0</v>
      </c>
      <c r="EK58" s="59">
        <v>0</v>
      </c>
      <c r="EL58" s="59">
        <v>0</v>
      </c>
      <c r="EM58" s="59">
        <v>0</v>
      </c>
      <c r="EN58" s="59">
        <v>0</v>
      </c>
      <c r="EO58" s="55">
        <v>0</v>
      </c>
      <c r="EP58" s="55">
        <v>0</v>
      </c>
    </row>
    <row r="59" spans="1:146" s="10" customFormat="1" ht="11.25" customHeight="1">
      <c r="A59" s="29" t="s">
        <v>26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45">
        <v>0</v>
      </c>
      <c r="Q59" s="51"/>
      <c r="R59" s="44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92000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14500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13300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32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2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32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32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32">
        <v>0</v>
      </c>
      <c r="DZ59" s="45">
        <v>0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  <c r="EN59" s="32">
        <v>0</v>
      </c>
      <c r="EO59" s="49">
        <v>0</v>
      </c>
      <c r="EP59" s="49">
        <v>0</v>
      </c>
    </row>
    <row r="60" spans="1:146" s="6" customFormat="1" ht="11.25" customHeight="1">
      <c r="A60" s="28" t="s">
        <v>14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0">
        <v>0</v>
      </c>
      <c r="L60" s="23">
        <v>0</v>
      </c>
      <c r="M60" s="30">
        <v>0</v>
      </c>
      <c r="N60" s="23">
        <v>0</v>
      </c>
      <c r="O60" s="61">
        <v>0</v>
      </c>
      <c r="P60" s="23">
        <v>0</v>
      </c>
      <c r="Q60" s="50"/>
      <c r="R60" s="58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  <c r="AO60" s="59">
        <v>0</v>
      </c>
      <c r="AP60" s="59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59">
        <v>0</v>
      </c>
      <c r="BI60" s="59">
        <v>14500</v>
      </c>
      <c r="BJ60" s="59">
        <v>0</v>
      </c>
      <c r="BK60" s="59">
        <v>0</v>
      </c>
      <c r="BL60" s="59">
        <v>0</v>
      </c>
      <c r="BM60" s="59">
        <v>0</v>
      </c>
      <c r="BN60" s="59">
        <v>0</v>
      </c>
      <c r="BO60" s="59">
        <v>0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59">
        <v>0</v>
      </c>
      <c r="CB60" s="59">
        <v>0</v>
      </c>
      <c r="CC60" s="59">
        <v>0</v>
      </c>
      <c r="CD60" s="59">
        <v>0</v>
      </c>
      <c r="CE60" s="59">
        <v>0</v>
      </c>
      <c r="CF60" s="59">
        <v>0</v>
      </c>
      <c r="CG60" s="59">
        <v>0</v>
      </c>
      <c r="CH60" s="59">
        <v>0</v>
      </c>
      <c r="CI60" s="59">
        <v>0</v>
      </c>
      <c r="CJ60" s="59">
        <v>0</v>
      </c>
      <c r="CK60" s="59">
        <v>0</v>
      </c>
      <c r="CL60" s="59">
        <v>0</v>
      </c>
      <c r="CM60" s="59">
        <v>0</v>
      </c>
      <c r="CN60" s="59">
        <v>0</v>
      </c>
      <c r="CO60" s="23">
        <v>0</v>
      </c>
      <c r="CP60" s="59">
        <v>0</v>
      </c>
      <c r="CQ60" s="59">
        <v>0</v>
      </c>
      <c r="CR60" s="59">
        <v>0</v>
      </c>
      <c r="CS60" s="59">
        <v>0</v>
      </c>
      <c r="CT60" s="59">
        <v>0</v>
      </c>
      <c r="CU60" s="59">
        <v>0</v>
      </c>
      <c r="CV60" s="59">
        <v>0</v>
      </c>
      <c r="CW60" s="59">
        <v>0</v>
      </c>
      <c r="CX60" s="59">
        <v>0</v>
      </c>
      <c r="CY60" s="59">
        <v>0</v>
      </c>
      <c r="CZ60" s="59">
        <v>0</v>
      </c>
      <c r="DA60" s="59">
        <v>0</v>
      </c>
      <c r="DB60" s="59">
        <v>0</v>
      </c>
      <c r="DC60" s="59">
        <v>0</v>
      </c>
      <c r="DD60" s="59">
        <v>0</v>
      </c>
      <c r="DE60" s="59">
        <v>0</v>
      </c>
      <c r="DF60" s="59">
        <v>0</v>
      </c>
      <c r="DG60" s="59">
        <v>0</v>
      </c>
      <c r="DH60" s="59">
        <v>0</v>
      </c>
      <c r="DI60" s="59">
        <v>0</v>
      </c>
      <c r="DJ60" s="59">
        <v>0</v>
      </c>
      <c r="DK60" s="59">
        <v>0</v>
      </c>
      <c r="DL60" s="59">
        <v>0</v>
      </c>
      <c r="DM60" s="59">
        <v>0</v>
      </c>
      <c r="DN60" s="59">
        <v>0</v>
      </c>
      <c r="DO60" s="59">
        <v>0</v>
      </c>
      <c r="DP60" s="59">
        <v>0</v>
      </c>
      <c r="DQ60" s="59">
        <v>0</v>
      </c>
      <c r="DR60" s="59">
        <v>0</v>
      </c>
      <c r="DS60" s="23">
        <v>0</v>
      </c>
      <c r="DT60" s="59">
        <v>0</v>
      </c>
      <c r="DU60" s="59">
        <v>0</v>
      </c>
      <c r="DV60" s="59">
        <v>0</v>
      </c>
      <c r="DW60" s="59">
        <v>0</v>
      </c>
      <c r="DX60" s="59">
        <v>0</v>
      </c>
      <c r="DY60" s="59">
        <v>0</v>
      </c>
      <c r="DZ60" s="60">
        <v>0</v>
      </c>
      <c r="EA60" s="59">
        <v>0</v>
      </c>
      <c r="EB60" s="59">
        <v>0</v>
      </c>
      <c r="EC60" s="59">
        <v>0</v>
      </c>
      <c r="ED60" s="59">
        <v>0</v>
      </c>
      <c r="EE60" s="59">
        <v>0</v>
      </c>
      <c r="EF60" s="59">
        <v>0</v>
      </c>
      <c r="EG60" s="59">
        <v>0</v>
      </c>
      <c r="EH60" s="59">
        <v>0</v>
      </c>
      <c r="EI60" s="59">
        <v>0</v>
      </c>
      <c r="EJ60" s="59">
        <v>0</v>
      </c>
      <c r="EK60" s="59">
        <v>0</v>
      </c>
      <c r="EL60" s="59">
        <v>0</v>
      </c>
      <c r="EM60" s="59">
        <v>0</v>
      </c>
      <c r="EN60" s="59">
        <v>0</v>
      </c>
      <c r="EO60" s="55">
        <v>0</v>
      </c>
      <c r="EP60" s="55">
        <v>0</v>
      </c>
    </row>
    <row r="61" spans="1:146" s="6" customFormat="1" ht="11.25" customHeight="1">
      <c r="A61" s="28" t="s">
        <v>27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0">
        <v>0</v>
      </c>
      <c r="L61" s="23">
        <v>0</v>
      </c>
      <c r="M61" s="30">
        <v>0</v>
      </c>
      <c r="N61" s="23">
        <v>0</v>
      </c>
      <c r="O61" s="61">
        <v>0</v>
      </c>
      <c r="P61" s="23">
        <v>0</v>
      </c>
      <c r="Q61" s="50"/>
      <c r="R61" s="58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59">
        <v>0</v>
      </c>
      <c r="BS61" s="59">
        <v>0</v>
      </c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0</v>
      </c>
      <c r="CK61" s="59">
        <v>0</v>
      </c>
      <c r="CL61" s="59">
        <v>0</v>
      </c>
      <c r="CM61" s="59">
        <v>0</v>
      </c>
      <c r="CN61" s="59">
        <v>0</v>
      </c>
      <c r="CO61" s="23">
        <v>0</v>
      </c>
      <c r="CP61" s="59">
        <v>0</v>
      </c>
      <c r="CQ61" s="59">
        <v>0</v>
      </c>
      <c r="CR61" s="59">
        <v>0</v>
      </c>
      <c r="CS61" s="59">
        <v>0</v>
      </c>
      <c r="CT61" s="59">
        <v>0</v>
      </c>
      <c r="CU61" s="59">
        <v>0</v>
      </c>
      <c r="CV61" s="59">
        <v>0</v>
      </c>
      <c r="CW61" s="59">
        <v>0</v>
      </c>
      <c r="CX61" s="59">
        <v>0</v>
      </c>
      <c r="CY61" s="59">
        <v>0</v>
      </c>
      <c r="CZ61" s="59">
        <v>0</v>
      </c>
      <c r="DA61" s="59">
        <v>0</v>
      </c>
      <c r="DB61" s="59">
        <v>0</v>
      </c>
      <c r="DC61" s="59">
        <v>0</v>
      </c>
      <c r="DD61" s="59">
        <v>0</v>
      </c>
      <c r="DE61" s="59">
        <v>0</v>
      </c>
      <c r="DF61" s="59">
        <v>0</v>
      </c>
      <c r="DG61" s="59">
        <v>0</v>
      </c>
      <c r="DH61" s="59">
        <v>0</v>
      </c>
      <c r="DI61" s="59">
        <v>0</v>
      </c>
      <c r="DJ61" s="59">
        <v>0</v>
      </c>
      <c r="DK61" s="59">
        <v>0</v>
      </c>
      <c r="DL61" s="59">
        <v>0</v>
      </c>
      <c r="DM61" s="59">
        <v>0</v>
      </c>
      <c r="DN61" s="59">
        <v>0</v>
      </c>
      <c r="DO61" s="59">
        <v>0</v>
      </c>
      <c r="DP61" s="59">
        <v>0</v>
      </c>
      <c r="DQ61" s="59">
        <v>0</v>
      </c>
      <c r="DR61" s="59">
        <v>0</v>
      </c>
      <c r="DS61" s="23">
        <v>0</v>
      </c>
      <c r="DT61" s="59">
        <v>0</v>
      </c>
      <c r="DU61" s="59">
        <v>0</v>
      </c>
      <c r="DV61" s="59">
        <v>0</v>
      </c>
      <c r="DW61" s="59">
        <v>0</v>
      </c>
      <c r="DX61" s="59">
        <v>0</v>
      </c>
      <c r="DY61" s="59">
        <v>0</v>
      </c>
      <c r="DZ61" s="60">
        <v>0</v>
      </c>
      <c r="EA61" s="59">
        <v>0</v>
      </c>
      <c r="EB61" s="59">
        <v>0</v>
      </c>
      <c r="EC61" s="59">
        <v>0</v>
      </c>
      <c r="ED61" s="59">
        <v>0</v>
      </c>
      <c r="EE61" s="59">
        <v>0</v>
      </c>
      <c r="EF61" s="59">
        <v>0</v>
      </c>
      <c r="EG61" s="59">
        <v>0</v>
      </c>
      <c r="EH61" s="59">
        <v>0</v>
      </c>
      <c r="EI61" s="59">
        <v>0</v>
      </c>
      <c r="EJ61" s="59">
        <v>0</v>
      </c>
      <c r="EK61" s="59">
        <v>0</v>
      </c>
      <c r="EL61" s="59">
        <v>0</v>
      </c>
      <c r="EM61" s="59">
        <v>0</v>
      </c>
      <c r="EN61" s="59">
        <v>0</v>
      </c>
      <c r="EO61" s="55">
        <v>0</v>
      </c>
      <c r="EP61" s="55">
        <v>0</v>
      </c>
    </row>
    <row r="62" spans="1:146" s="6" customFormat="1" ht="11.25" customHeight="1">
      <c r="A62" s="28" t="s">
        <v>44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0">
        <v>0</v>
      </c>
      <c r="L62" s="23">
        <v>0</v>
      </c>
      <c r="M62" s="30">
        <v>0</v>
      </c>
      <c r="N62" s="23">
        <v>0</v>
      </c>
      <c r="O62" s="61">
        <v>0</v>
      </c>
      <c r="P62" s="23">
        <v>0</v>
      </c>
      <c r="Q62" s="50"/>
      <c r="R62" s="58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59">
        <v>0</v>
      </c>
      <c r="BI62" s="59">
        <v>0</v>
      </c>
      <c r="BJ62" s="59">
        <v>0</v>
      </c>
      <c r="BK62" s="59">
        <v>0</v>
      </c>
      <c r="BL62" s="59">
        <v>0</v>
      </c>
      <c r="BM62" s="59">
        <v>0</v>
      </c>
      <c r="BN62" s="59">
        <v>0</v>
      </c>
      <c r="BO62" s="59">
        <v>0</v>
      </c>
      <c r="BP62" s="59">
        <v>0</v>
      </c>
      <c r="BQ62" s="59">
        <v>0</v>
      </c>
      <c r="BR62" s="59">
        <v>0</v>
      </c>
      <c r="BS62" s="59">
        <v>0</v>
      </c>
      <c r="BT62" s="59">
        <v>0</v>
      </c>
      <c r="BU62" s="59">
        <v>0</v>
      </c>
      <c r="BV62" s="59">
        <v>0</v>
      </c>
      <c r="BW62" s="59">
        <v>0</v>
      </c>
      <c r="BX62" s="59">
        <v>0</v>
      </c>
      <c r="BY62" s="59">
        <v>0</v>
      </c>
      <c r="BZ62" s="59">
        <v>0</v>
      </c>
      <c r="CA62" s="59">
        <v>0</v>
      </c>
      <c r="CB62" s="59">
        <v>0</v>
      </c>
      <c r="CC62" s="59">
        <v>0</v>
      </c>
      <c r="CD62" s="59">
        <v>0</v>
      </c>
      <c r="CE62" s="59">
        <v>0</v>
      </c>
      <c r="CF62" s="59">
        <v>0</v>
      </c>
      <c r="CG62" s="59">
        <v>0</v>
      </c>
      <c r="CH62" s="59">
        <v>0</v>
      </c>
      <c r="CI62" s="59">
        <v>0</v>
      </c>
      <c r="CJ62" s="59">
        <v>0</v>
      </c>
      <c r="CK62" s="59">
        <v>0</v>
      </c>
      <c r="CL62" s="59">
        <v>0</v>
      </c>
      <c r="CM62" s="59">
        <v>0</v>
      </c>
      <c r="CN62" s="59">
        <v>0</v>
      </c>
      <c r="CO62" s="23">
        <v>0</v>
      </c>
      <c r="CP62" s="59">
        <v>0</v>
      </c>
      <c r="CQ62" s="59">
        <v>0</v>
      </c>
      <c r="CR62" s="59">
        <v>0</v>
      </c>
      <c r="CS62" s="59">
        <v>0</v>
      </c>
      <c r="CT62" s="59">
        <v>0</v>
      </c>
      <c r="CU62" s="59">
        <v>0</v>
      </c>
      <c r="CV62" s="59">
        <v>0</v>
      </c>
      <c r="CW62" s="59">
        <v>0</v>
      </c>
      <c r="CX62" s="59">
        <v>0</v>
      </c>
      <c r="CY62" s="59">
        <v>0</v>
      </c>
      <c r="CZ62" s="59">
        <v>0</v>
      </c>
      <c r="DA62" s="59">
        <v>0</v>
      </c>
      <c r="DB62" s="59">
        <v>0</v>
      </c>
      <c r="DC62" s="59">
        <v>0</v>
      </c>
      <c r="DD62" s="59">
        <v>0</v>
      </c>
      <c r="DE62" s="59">
        <v>0</v>
      </c>
      <c r="DF62" s="59">
        <v>0</v>
      </c>
      <c r="DG62" s="59">
        <v>0</v>
      </c>
      <c r="DH62" s="59">
        <v>0</v>
      </c>
      <c r="DI62" s="59">
        <v>0</v>
      </c>
      <c r="DJ62" s="59">
        <v>0</v>
      </c>
      <c r="DK62" s="59">
        <v>0</v>
      </c>
      <c r="DL62" s="59">
        <v>0</v>
      </c>
      <c r="DM62" s="59">
        <v>0</v>
      </c>
      <c r="DN62" s="59">
        <v>0</v>
      </c>
      <c r="DO62" s="59">
        <v>0</v>
      </c>
      <c r="DP62" s="59">
        <v>0</v>
      </c>
      <c r="DQ62" s="59">
        <v>0</v>
      </c>
      <c r="DR62" s="59">
        <v>0</v>
      </c>
      <c r="DS62" s="23">
        <v>0</v>
      </c>
      <c r="DT62" s="59">
        <v>0</v>
      </c>
      <c r="DU62" s="59">
        <v>0</v>
      </c>
      <c r="DV62" s="59">
        <v>0</v>
      </c>
      <c r="DW62" s="59">
        <v>0</v>
      </c>
      <c r="DX62" s="59">
        <v>0</v>
      </c>
      <c r="DY62" s="59">
        <v>0</v>
      </c>
      <c r="DZ62" s="60">
        <v>0</v>
      </c>
      <c r="EA62" s="59">
        <v>0</v>
      </c>
      <c r="EB62" s="59">
        <v>0</v>
      </c>
      <c r="EC62" s="59">
        <v>0</v>
      </c>
      <c r="ED62" s="59">
        <v>0</v>
      </c>
      <c r="EE62" s="59">
        <v>0</v>
      </c>
      <c r="EF62" s="59">
        <v>0</v>
      </c>
      <c r="EG62" s="59">
        <v>0</v>
      </c>
      <c r="EH62" s="59">
        <v>0</v>
      </c>
      <c r="EI62" s="59">
        <v>0</v>
      </c>
      <c r="EJ62" s="59">
        <v>0</v>
      </c>
      <c r="EK62" s="59">
        <v>0</v>
      </c>
      <c r="EL62" s="59">
        <v>0</v>
      </c>
      <c r="EM62" s="59">
        <v>0</v>
      </c>
      <c r="EN62" s="59">
        <v>0</v>
      </c>
      <c r="EO62" s="55">
        <v>0</v>
      </c>
      <c r="EP62" s="55">
        <v>0</v>
      </c>
    </row>
    <row r="63" spans="1:146" s="6" customFormat="1" ht="11.25" customHeight="1">
      <c r="A63" s="28" t="s">
        <v>5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0">
        <v>0</v>
      </c>
      <c r="L63" s="23">
        <v>0</v>
      </c>
      <c r="M63" s="30">
        <v>0</v>
      </c>
      <c r="N63" s="23">
        <v>0</v>
      </c>
      <c r="O63" s="61">
        <v>0</v>
      </c>
      <c r="P63" s="23">
        <v>0</v>
      </c>
      <c r="Q63" s="50"/>
      <c r="R63" s="58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13300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9">
        <v>0</v>
      </c>
      <c r="CE63" s="59">
        <v>0</v>
      </c>
      <c r="CF63" s="59">
        <v>0</v>
      </c>
      <c r="CG63" s="59">
        <v>0</v>
      </c>
      <c r="CH63" s="59">
        <v>0</v>
      </c>
      <c r="CI63" s="59">
        <v>0</v>
      </c>
      <c r="CJ63" s="59">
        <v>0</v>
      </c>
      <c r="CK63" s="59">
        <v>0</v>
      </c>
      <c r="CL63" s="59">
        <v>0</v>
      </c>
      <c r="CM63" s="59">
        <v>0</v>
      </c>
      <c r="CN63" s="59">
        <v>0</v>
      </c>
      <c r="CO63" s="23">
        <v>0</v>
      </c>
      <c r="CP63" s="59">
        <v>0</v>
      </c>
      <c r="CQ63" s="59">
        <v>0</v>
      </c>
      <c r="CR63" s="59">
        <v>0</v>
      </c>
      <c r="CS63" s="59">
        <v>0</v>
      </c>
      <c r="CT63" s="59">
        <v>0</v>
      </c>
      <c r="CU63" s="59">
        <v>0</v>
      </c>
      <c r="CV63" s="59">
        <v>0</v>
      </c>
      <c r="CW63" s="59">
        <v>0</v>
      </c>
      <c r="CX63" s="59">
        <v>0</v>
      </c>
      <c r="CY63" s="59">
        <v>0</v>
      </c>
      <c r="CZ63" s="59">
        <v>0</v>
      </c>
      <c r="DA63" s="59">
        <v>0</v>
      </c>
      <c r="DB63" s="59">
        <v>0</v>
      </c>
      <c r="DC63" s="59">
        <v>0</v>
      </c>
      <c r="DD63" s="59">
        <v>0</v>
      </c>
      <c r="DE63" s="59">
        <v>0</v>
      </c>
      <c r="DF63" s="59">
        <v>0</v>
      </c>
      <c r="DG63" s="59">
        <v>0</v>
      </c>
      <c r="DH63" s="59">
        <v>0</v>
      </c>
      <c r="DI63" s="59">
        <v>0</v>
      </c>
      <c r="DJ63" s="59">
        <v>0</v>
      </c>
      <c r="DK63" s="59">
        <v>0</v>
      </c>
      <c r="DL63" s="59">
        <v>0</v>
      </c>
      <c r="DM63" s="59">
        <v>0</v>
      </c>
      <c r="DN63" s="59">
        <v>0</v>
      </c>
      <c r="DO63" s="59">
        <v>0</v>
      </c>
      <c r="DP63" s="59">
        <v>0</v>
      </c>
      <c r="DQ63" s="59">
        <v>0</v>
      </c>
      <c r="DR63" s="59">
        <v>0</v>
      </c>
      <c r="DS63" s="23">
        <v>0</v>
      </c>
      <c r="DT63" s="59">
        <v>0</v>
      </c>
      <c r="DU63" s="59">
        <v>0</v>
      </c>
      <c r="DV63" s="59">
        <v>0</v>
      </c>
      <c r="DW63" s="59">
        <v>0</v>
      </c>
      <c r="DX63" s="59">
        <v>0</v>
      </c>
      <c r="DY63" s="59">
        <v>0</v>
      </c>
      <c r="DZ63" s="60">
        <v>0</v>
      </c>
      <c r="EA63" s="59">
        <v>0</v>
      </c>
      <c r="EB63" s="59">
        <v>0</v>
      </c>
      <c r="EC63" s="59">
        <v>0</v>
      </c>
      <c r="ED63" s="59">
        <v>0</v>
      </c>
      <c r="EE63" s="59">
        <v>0</v>
      </c>
      <c r="EF63" s="59">
        <v>0</v>
      </c>
      <c r="EG63" s="59">
        <v>0</v>
      </c>
      <c r="EH63" s="59">
        <v>0</v>
      </c>
      <c r="EI63" s="59">
        <v>0</v>
      </c>
      <c r="EJ63" s="59">
        <v>0</v>
      </c>
      <c r="EK63" s="59">
        <v>0</v>
      </c>
      <c r="EL63" s="59">
        <v>0</v>
      </c>
      <c r="EM63" s="59">
        <v>0</v>
      </c>
      <c r="EN63" s="59">
        <v>0</v>
      </c>
      <c r="EO63" s="55">
        <v>0</v>
      </c>
      <c r="EP63" s="55">
        <v>0</v>
      </c>
    </row>
    <row r="64" spans="1:146" s="6" customFormat="1" ht="11.25" customHeight="1">
      <c r="A64" s="28" t="s">
        <v>28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0">
        <v>0</v>
      </c>
      <c r="L64" s="23">
        <v>0</v>
      </c>
      <c r="M64" s="30">
        <v>0</v>
      </c>
      <c r="N64" s="23">
        <v>0</v>
      </c>
      <c r="O64" s="61">
        <v>0</v>
      </c>
      <c r="P64" s="23">
        <v>0</v>
      </c>
      <c r="Q64" s="50"/>
      <c r="R64" s="58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92000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59">
        <v>0</v>
      </c>
      <c r="BH64" s="59">
        <v>0</v>
      </c>
      <c r="BI64" s="59">
        <v>0</v>
      </c>
      <c r="BJ64" s="59">
        <v>0</v>
      </c>
      <c r="BK64" s="59">
        <v>0</v>
      </c>
      <c r="BL64" s="59">
        <v>0</v>
      </c>
      <c r="BM64" s="59">
        <v>0</v>
      </c>
      <c r="BN64" s="59">
        <v>0</v>
      </c>
      <c r="BO64" s="59">
        <v>0</v>
      </c>
      <c r="BP64" s="59">
        <v>0</v>
      </c>
      <c r="BQ64" s="59">
        <v>0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59">
        <v>0</v>
      </c>
      <c r="CF64" s="59">
        <v>0</v>
      </c>
      <c r="CG64" s="59">
        <v>0</v>
      </c>
      <c r="CH64" s="59">
        <v>0</v>
      </c>
      <c r="CI64" s="59">
        <v>0</v>
      </c>
      <c r="CJ64" s="59">
        <v>0</v>
      </c>
      <c r="CK64" s="59">
        <v>0</v>
      </c>
      <c r="CL64" s="59">
        <v>0</v>
      </c>
      <c r="CM64" s="59">
        <v>0</v>
      </c>
      <c r="CN64" s="59">
        <v>0</v>
      </c>
      <c r="CO64" s="23">
        <v>0</v>
      </c>
      <c r="CP64" s="59">
        <v>0</v>
      </c>
      <c r="CQ64" s="59">
        <v>0</v>
      </c>
      <c r="CR64" s="59">
        <v>0</v>
      </c>
      <c r="CS64" s="59">
        <v>0</v>
      </c>
      <c r="CT64" s="59">
        <v>0</v>
      </c>
      <c r="CU64" s="59">
        <v>0</v>
      </c>
      <c r="CV64" s="59">
        <v>0</v>
      </c>
      <c r="CW64" s="59">
        <v>0</v>
      </c>
      <c r="CX64" s="59">
        <v>0</v>
      </c>
      <c r="CY64" s="59">
        <v>0</v>
      </c>
      <c r="CZ64" s="59">
        <v>0</v>
      </c>
      <c r="DA64" s="59">
        <v>0</v>
      </c>
      <c r="DB64" s="59">
        <v>0</v>
      </c>
      <c r="DC64" s="59">
        <v>0</v>
      </c>
      <c r="DD64" s="59">
        <v>0</v>
      </c>
      <c r="DE64" s="59">
        <v>0</v>
      </c>
      <c r="DF64" s="59">
        <v>0</v>
      </c>
      <c r="DG64" s="59">
        <v>0</v>
      </c>
      <c r="DH64" s="59">
        <v>0</v>
      </c>
      <c r="DI64" s="59">
        <v>0</v>
      </c>
      <c r="DJ64" s="59">
        <v>0</v>
      </c>
      <c r="DK64" s="59">
        <v>0</v>
      </c>
      <c r="DL64" s="59">
        <v>0</v>
      </c>
      <c r="DM64" s="59">
        <v>0</v>
      </c>
      <c r="DN64" s="59">
        <v>0</v>
      </c>
      <c r="DO64" s="59">
        <v>0</v>
      </c>
      <c r="DP64" s="59">
        <v>0</v>
      </c>
      <c r="DQ64" s="59">
        <v>0</v>
      </c>
      <c r="DR64" s="59">
        <v>0</v>
      </c>
      <c r="DS64" s="23">
        <v>0</v>
      </c>
      <c r="DT64" s="59">
        <v>0</v>
      </c>
      <c r="DU64" s="59">
        <v>0</v>
      </c>
      <c r="DV64" s="59">
        <v>0</v>
      </c>
      <c r="DW64" s="59">
        <v>0</v>
      </c>
      <c r="DX64" s="59">
        <v>0</v>
      </c>
      <c r="DY64" s="59">
        <v>0</v>
      </c>
      <c r="DZ64" s="60">
        <v>0</v>
      </c>
      <c r="EA64" s="59">
        <v>0</v>
      </c>
      <c r="EB64" s="59">
        <v>0</v>
      </c>
      <c r="EC64" s="59">
        <v>0</v>
      </c>
      <c r="ED64" s="59">
        <v>0</v>
      </c>
      <c r="EE64" s="59">
        <v>0</v>
      </c>
      <c r="EF64" s="59">
        <v>0</v>
      </c>
      <c r="EG64" s="59">
        <v>0</v>
      </c>
      <c r="EH64" s="59">
        <v>0</v>
      </c>
      <c r="EI64" s="59">
        <v>0</v>
      </c>
      <c r="EJ64" s="59">
        <v>0</v>
      </c>
      <c r="EK64" s="59">
        <v>0</v>
      </c>
      <c r="EL64" s="59">
        <v>0</v>
      </c>
      <c r="EM64" s="59">
        <v>0</v>
      </c>
      <c r="EN64" s="59">
        <v>0</v>
      </c>
      <c r="EO64" s="55">
        <v>0</v>
      </c>
      <c r="EP64" s="55">
        <v>0</v>
      </c>
    </row>
    <row r="65" spans="1:146" s="10" customFormat="1" ht="11.25" customHeight="1">
      <c r="A65" s="29" t="s">
        <v>118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73">
        <v>0</v>
      </c>
      <c r="P65" s="22">
        <v>0</v>
      </c>
      <c r="Q65" s="51"/>
      <c r="R65" s="44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22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32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32">
        <v>0</v>
      </c>
      <c r="DR65" s="32">
        <v>0</v>
      </c>
      <c r="DS65" s="22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32">
        <v>0</v>
      </c>
      <c r="DZ65" s="46">
        <v>0</v>
      </c>
      <c r="EA65" s="32">
        <v>0</v>
      </c>
      <c r="EB65" s="32">
        <v>0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  <c r="EN65" s="32">
        <v>0</v>
      </c>
      <c r="EO65" s="49">
        <v>0</v>
      </c>
      <c r="EP65" s="49">
        <v>0</v>
      </c>
    </row>
    <row r="66" spans="1:146" s="6" customFormat="1" ht="11.25" customHeight="1">
      <c r="A66" s="28" t="s">
        <v>133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0">
        <v>0</v>
      </c>
      <c r="L66" s="23">
        <v>0</v>
      </c>
      <c r="M66" s="30">
        <v>0</v>
      </c>
      <c r="N66" s="23">
        <v>0</v>
      </c>
      <c r="O66" s="61">
        <v>0</v>
      </c>
      <c r="P66" s="23">
        <v>0</v>
      </c>
      <c r="Q66" s="50"/>
      <c r="R66" s="58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9">
        <v>0</v>
      </c>
      <c r="BM66" s="59">
        <v>0</v>
      </c>
      <c r="BN66" s="59">
        <v>0</v>
      </c>
      <c r="BO66" s="59">
        <v>0</v>
      </c>
      <c r="BP66" s="59">
        <v>0</v>
      </c>
      <c r="BQ66" s="59">
        <v>0</v>
      </c>
      <c r="BR66" s="59">
        <v>0</v>
      </c>
      <c r="BS66" s="59">
        <v>0</v>
      </c>
      <c r="BT66" s="59">
        <v>0</v>
      </c>
      <c r="BU66" s="59">
        <v>0</v>
      </c>
      <c r="BV66" s="59">
        <v>0</v>
      </c>
      <c r="BW66" s="59">
        <v>0</v>
      </c>
      <c r="BX66" s="59">
        <v>0</v>
      </c>
      <c r="BY66" s="59">
        <v>0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59">
        <v>0</v>
      </c>
      <c r="CN66" s="59">
        <v>0</v>
      </c>
      <c r="CO66" s="23">
        <v>0</v>
      </c>
      <c r="CP66" s="59">
        <v>0</v>
      </c>
      <c r="CQ66" s="59">
        <v>0</v>
      </c>
      <c r="CR66" s="59">
        <v>0</v>
      </c>
      <c r="CS66" s="59">
        <v>0</v>
      </c>
      <c r="CT66" s="59">
        <v>0</v>
      </c>
      <c r="CU66" s="59">
        <v>0</v>
      </c>
      <c r="CV66" s="59">
        <v>0</v>
      </c>
      <c r="CW66" s="59">
        <v>0</v>
      </c>
      <c r="CX66" s="59">
        <v>0</v>
      </c>
      <c r="CY66" s="59">
        <v>0</v>
      </c>
      <c r="CZ66" s="59">
        <v>0</v>
      </c>
      <c r="DA66" s="59">
        <v>0</v>
      </c>
      <c r="DB66" s="59">
        <v>0</v>
      </c>
      <c r="DC66" s="59">
        <v>0</v>
      </c>
      <c r="DD66" s="59">
        <v>0</v>
      </c>
      <c r="DE66" s="59">
        <v>0</v>
      </c>
      <c r="DF66" s="59">
        <v>0</v>
      </c>
      <c r="DG66" s="59">
        <v>0</v>
      </c>
      <c r="DH66" s="59">
        <v>0</v>
      </c>
      <c r="DI66" s="59">
        <v>0</v>
      </c>
      <c r="DJ66" s="59">
        <v>0</v>
      </c>
      <c r="DK66" s="59">
        <v>0</v>
      </c>
      <c r="DL66" s="59">
        <v>0</v>
      </c>
      <c r="DM66" s="59">
        <v>0</v>
      </c>
      <c r="DN66" s="59">
        <v>0</v>
      </c>
      <c r="DO66" s="59">
        <v>0</v>
      </c>
      <c r="DP66" s="59">
        <v>0</v>
      </c>
      <c r="DQ66" s="59">
        <v>0</v>
      </c>
      <c r="DR66" s="59">
        <v>0</v>
      </c>
      <c r="DS66" s="23">
        <v>0</v>
      </c>
      <c r="DT66" s="59">
        <v>0</v>
      </c>
      <c r="DU66" s="59">
        <v>0</v>
      </c>
      <c r="DV66" s="59">
        <v>0</v>
      </c>
      <c r="DW66" s="59">
        <v>0</v>
      </c>
      <c r="DX66" s="59">
        <v>0</v>
      </c>
      <c r="DY66" s="59">
        <v>0</v>
      </c>
      <c r="DZ66" s="60">
        <v>0</v>
      </c>
      <c r="EA66" s="59">
        <v>0</v>
      </c>
      <c r="EB66" s="59">
        <v>0</v>
      </c>
      <c r="EC66" s="59">
        <v>0</v>
      </c>
      <c r="ED66" s="59">
        <v>0</v>
      </c>
      <c r="EE66" s="59">
        <v>0</v>
      </c>
      <c r="EF66" s="59">
        <v>0</v>
      </c>
      <c r="EG66" s="59">
        <v>0</v>
      </c>
      <c r="EH66" s="59">
        <v>0</v>
      </c>
      <c r="EI66" s="59">
        <v>0</v>
      </c>
      <c r="EJ66" s="59">
        <v>0</v>
      </c>
      <c r="EK66" s="59">
        <v>0</v>
      </c>
      <c r="EL66" s="59">
        <v>0</v>
      </c>
      <c r="EM66" s="59">
        <v>0</v>
      </c>
      <c r="EN66" s="59">
        <v>0</v>
      </c>
      <c r="EO66" s="55">
        <v>0</v>
      </c>
      <c r="EP66" s="55">
        <v>0</v>
      </c>
    </row>
    <row r="67" spans="1:146" s="10" customFormat="1" ht="11.25" customHeight="1">
      <c r="A67" s="29" t="s">
        <v>119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1">
        <v>0</v>
      </c>
      <c r="N67" s="22">
        <v>0</v>
      </c>
      <c r="O67" s="73">
        <v>0</v>
      </c>
      <c r="P67" s="22">
        <v>0</v>
      </c>
      <c r="Q67" s="51"/>
      <c r="R67" s="44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2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2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46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49">
        <v>0</v>
      </c>
      <c r="EP67" s="49">
        <v>0</v>
      </c>
    </row>
    <row r="68" spans="1:146" s="10" customFormat="1" ht="11.25" customHeight="1">
      <c r="A68" s="29" t="s">
        <v>120</v>
      </c>
      <c r="B68" s="22">
        <v>45000</v>
      </c>
      <c r="C68" s="22">
        <v>0</v>
      </c>
      <c r="D68" s="22">
        <v>0</v>
      </c>
      <c r="E68" s="22">
        <v>131983</v>
      </c>
      <c r="F68" s="22">
        <v>0</v>
      </c>
      <c r="G68" s="22">
        <v>0</v>
      </c>
      <c r="H68" s="22">
        <v>0</v>
      </c>
      <c r="I68" s="22">
        <v>0</v>
      </c>
      <c r="J68" s="22">
        <v>24750</v>
      </c>
      <c r="K68" s="22">
        <v>0</v>
      </c>
      <c r="L68" s="22">
        <v>0</v>
      </c>
      <c r="M68" s="22">
        <v>0</v>
      </c>
      <c r="N68" s="22">
        <v>0</v>
      </c>
      <c r="O68" s="73">
        <v>201733</v>
      </c>
      <c r="P68" s="22">
        <v>0</v>
      </c>
      <c r="Q68" s="51"/>
      <c r="R68" s="44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18700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2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2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24750</v>
      </c>
      <c r="DB68" s="32">
        <v>0</v>
      </c>
      <c r="DC68" s="32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0</v>
      </c>
      <c r="DQ68" s="32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0</v>
      </c>
      <c r="DY68" s="32">
        <v>0</v>
      </c>
      <c r="DZ68" s="46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0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  <c r="EN68" s="32">
        <v>0</v>
      </c>
      <c r="EO68" s="49">
        <v>24750</v>
      </c>
      <c r="EP68" s="49">
        <v>0</v>
      </c>
    </row>
    <row r="69" spans="1:146" s="6" customFormat="1" ht="11.25" customHeight="1">
      <c r="A69" s="28" t="s">
        <v>235</v>
      </c>
      <c r="B69" s="23">
        <v>17500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24750</v>
      </c>
      <c r="K69" s="30">
        <v>0</v>
      </c>
      <c r="L69" s="23">
        <v>0</v>
      </c>
      <c r="M69" s="30">
        <v>0</v>
      </c>
      <c r="N69" s="23">
        <v>0</v>
      </c>
      <c r="O69" s="61">
        <v>42250</v>
      </c>
      <c r="P69" s="23">
        <v>0</v>
      </c>
      <c r="Q69" s="50"/>
      <c r="R69" s="58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9">
        <v>0</v>
      </c>
      <c r="BM69" s="59">
        <v>0</v>
      </c>
      <c r="BN69" s="59">
        <v>0</v>
      </c>
      <c r="BO69" s="59">
        <v>0</v>
      </c>
      <c r="BP69" s="59">
        <v>0</v>
      </c>
      <c r="BQ69" s="59">
        <v>0</v>
      </c>
      <c r="BR69" s="59">
        <v>0</v>
      </c>
      <c r="BS69" s="59">
        <v>0</v>
      </c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0</v>
      </c>
      <c r="CD69" s="59">
        <v>0</v>
      </c>
      <c r="CE69" s="59">
        <v>0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59">
        <v>0</v>
      </c>
      <c r="CL69" s="59">
        <v>0</v>
      </c>
      <c r="CM69" s="59">
        <v>0</v>
      </c>
      <c r="CN69" s="59">
        <v>0</v>
      </c>
      <c r="CO69" s="23">
        <v>0</v>
      </c>
      <c r="CP69" s="59">
        <v>0</v>
      </c>
      <c r="CQ69" s="59">
        <v>0</v>
      </c>
      <c r="CR69" s="59">
        <v>0</v>
      </c>
      <c r="CS69" s="59">
        <v>0</v>
      </c>
      <c r="CT69" s="59">
        <v>0</v>
      </c>
      <c r="CU69" s="59">
        <v>0</v>
      </c>
      <c r="CV69" s="59">
        <v>0</v>
      </c>
      <c r="CW69" s="59">
        <v>0</v>
      </c>
      <c r="CX69" s="59">
        <v>0</v>
      </c>
      <c r="CY69" s="59">
        <v>0</v>
      </c>
      <c r="CZ69" s="59">
        <v>0</v>
      </c>
      <c r="DA69" s="59">
        <v>24750</v>
      </c>
      <c r="DB69" s="59">
        <v>0</v>
      </c>
      <c r="DC69" s="59">
        <v>0</v>
      </c>
      <c r="DD69" s="59">
        <v>0</v>
      </c>
      <c r="DE69" s="59">
        <v>0</v>
      </c>
      <c r="DF69" s="59">
        <v>0</v>
      </c>
      <c r="DG69" s="59">
        <v>0</v>
      </c>
      <c r="DH69" s="59">
        <v>0</v>
      </c>
      <c r="DI69" s="59">
        <v>0</v>
      </c>
      <c r="DJ69" s="59">
        <v>0</v>
      </c>
      <c r="DK69" s="59">
        <v>0</v>
      </c>
      <c r="DL69" s="59">
        <v>0</v>
      </c>
      <c r="DM69" s="59">
        <v>0</v>
      </c>
      <c r="DN69" s="59">
        <v>0</v>
      </c>
      <c r="DO69" s="59">
        <v>0</v>
      </c>
      <c r="DP69" s="59">
        <v>0</v>
      </c>
      <c r="DQ69" s="59">
        <v>0</v>
      </c>
      <c r="DR69" s="59">
        <v>0</v>
      </c>
      <c r="DS69" s="23">
        <v>0</v>
      </c>
      <c r="DT69" s="59">
        <v>0</v>
      </c>
      <c r="DU69" s="59">
        <v>0</v>
      </c>
      <c r="DV69" s="59">
        <v>0</v>
      </c>
      <c r="DW69" s="59">
        <v>0</v>
      </c>
      <c r="DX69" s="59">
        <v>0</v>
      </c>
      <c r="DY69" s="59">
        <v>0</v>
      </c>
      <c r="DZ69" s="60">
        <v>0</v>
      </c>
      <c r="EA69" s="59">
        <v>0</v>
      </c>
      <c r="EB69" s="59">
        <v>0</v>
      </c>
      <c r="EC69" s="59">
        <v>0</v>
      </c>
      <c r="ED69" s="59">
        <v>0</v>
      </c>
      <c r="EE69" s="59">
        <v>0</v>
      </c>
      <c r="EF69" s="59">
        <v>0</v>
      </c>
      <c r="EG69" s="59">
        <v>0</v>
      </c>
      <c r="EH69" s="59">
        <v>0</v>
      </c>
      <c r="EI69" s="59">
        <v>0</v>
      </c>
      <c r="EJ69" s="59">
        <v>0</v>
      </c>
      <c r="EK69" s="59">
        <v>0</v>
      </c>
      <c r="EL69" s="59">
        <v>0</v>
      </c>
      <c r="EM69" s="59">
        <v>0</v>
      </c>
      <c r="EN69" s="59">
        <v>0</v>
      </c>
      <c r="EO69" s="55">
        <v>24750</v>
      </c>
      <c r="EP69" s="55">
        <v>0</v>
      </c>
    </row>
    <row r="70" spans="1:146" s="6" customFormat="1" ht="11.25" customHeight="1">
      <c r="A70" s="28" t="s">
        <v>126</v>
      </c>
      <c r="B70" s="23">
        <v>27500</v>
      </c>
      <c r="C70" s="23">
        <v>0</v>
      </c>
      <c r="D70" s="23">
        <v>0</v>
      </c>
      <c r="E70" s="23">
        <v>86400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30">
        <v>0</v>
      </c>
      <c r="L70" s="23">
        <v>0</v>
      </c>
      <c r="M70" s="30">
        <v>0</v>
      </c>
      <c r="N70" s="23">
        <v>0</v>
      </c>
      <c r="O70" s="61">
        <v>113900</v>
      </c>
      <c r="P70" s="23">
        <v>0</v>
      </c>
      <c r="Q70" s="50"/>
      <c r="R70" s="58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9">
        <v>0</v>
      </c>
      <c r="BM70" s="59">
        <v>0</v>
      </c>
      <c r="BN70" s="59">
        <v>0</v>
      </c>
      <c r="BO70" s="59">
        <v>0</v>
      </c>
      <c r="BP70" s="59">
        <v>0</v>
      </c>
      <c r="BQ70" s="59">
        <v>0</v>
      </c>
      <c r="BR70" s="59">
        <v>0</v>
      </c>
      <c r="BS70" s="59">
        <v>0</v>
      </c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0</v>
      </c>
      <c r="CF70" s="59">
        <v>0</v>
      </c>
      <c r="CG70" s="59">
        <v>0</v>
      </c>
      <c r="CH70" s="59">
        <v>0</v>
      </c>
      <c r="CI70" s="59">
        <v>0</v>
      </c>
      <c r="CJ70" s="59">
        <v>0</v>
      </c>
      <c r="CK70" s="59">
        <v>0</v>
      </c>
      <c r="CL70" s="59">
        <v>0</v>
      </c>
      <c r="CM70" s="59">
        <v>0</v>
      </c>
      <c r="CN70" s="59">
        <v>0</v>
      </c>
      <c r="CO70" s="23">
        <v>0</v>
      </c>
      <c r="CP70" s="59">
        <v>0</v>
      </c>
      <c r="CQ70" s="59">
        <v>0</v>
      </c>
      <c r="CR70" s="59">
        <v>0</v>
      </c>
      <c r="CS70" s="59">
        <v>0</v>
      </c>
      <c r="CT70" s="59">
        <v>0</v>
      </c>
      <c r="CU70" s="59">
        <v>0</v>
      </c>
      <c r="CV70" s="59">
        <v>0</v>
      </c>
      <c r="CW70" s="59">
        <v>0</v>
      </c>
      <c r="CX70" s="59">
        <v>0</v>
      </c>
      <c r="CY70" s="59">
        <v>0</v>
      </c>
      <c r="CZ70" s="59">
        <v>0</v>
      </c>
      <c r="DA70" s="59">
        <v>0</v>
      </c>
      <c r="DB70" s="59">
        <v>0</v>
      </c>
      <c r="DC70" s="59">
        <v>0</v>
      </c>
      <c r="DD70" s="59">
        <v>0</v>
      </c>
      <c r="DE70" s="59">
        <v>0</v>
      </c>
      <c r="DF70" s="59">
        <v>0</v>
      </c>
      <c r="DG70" s="59">
        <v>0</v>
      </c>
      <c r="DH70" s="59">
        <v>0</v>
      </c>
      <c r="DI70" s="59">
        <v>0</v>
      </c>
      <c r="DJ70" s="59">
        <v>0</v>
      </c>
      <c r="DK70" s="59">
        <v>0</v>
      </c>
      <c r="DL70" s="59">
        <v>0</v>
      </c>
      <c r="DM70" s="59">
        <v>0</v>
      </c>
      <c r="DN70" s="59">
        <v>0</v>
      </c>
      <c r="DO70" s="59">
        <v>0</v>
      </c>
      <c r="DP70" s="59">
        <v>0</v>
      </c>
      <c r="DQ70" s="59">
        <v>0</v>
      </c>
      <c r="DR70" s="59">
        <v>0</v>
      </c>
      <c r="DS70" s="23">
        <v>0</v>
      </c>
      <c r="DT70" s="59">
        <v>0</v>
      </c>
      <c r="DU70" s="59">
        <v>0</v>
      </c>
      <c r="DV70" s="59">
        <v>0</v>
      </c>
      <c r="DW70" s="59">
        <v>0</v>
      </c>
      <c r="DX70" s="59">
        <v>0</v>
      </c>
      <c r="DY70" s="59">
        <v>0</v>
      </c>
      <c r="DZ70" s="60">
        <v>0</v>
      </c>
      <c r="EA70" s="59">
        <v>0</v>
      </c>
      <c r="EB70" s="59">
        <v>0</v>
      </c>
      <c r="EC70" s="59">
        <v>0</v>
      </c>
      <c r="ED70" s="59">
        <v>0</v>
      </c>
      <c r="EE70" s="59">
        <v>0</v>
      </c>
      <c r="EF70" s="59">
        <v>0</v>
      </c>
      <c r="EG70" s="59">
        <v>0</v>
      </c>
      <c r="EH70" s="59">
        <v>0</v>
      </c>
      <c r="EI70" s="59">
        <v>0</v>
      </c>
      <c r="EJ70" s="59">
        <v>0</v>
      </c>
      <c r="EK70" s="59">
        <v>0</v>
      </c>
      <c r="EL70" s="59">
        <v>0</v>
      </c>
      <c r="EM70" s="59">
        <v>0</v>
      </c>
      <c r="EN70" s="59">
        <v>0</v>
      </c>
      <c r="EO70" s="55">
        <v>0</v>
      </c>
      <c r="EP70" s="55">
        <v>0</v>
      </c>
    </row>
    <row r="71" spans="1:146" s="6" customFormat="1" ht="11.25" customHeight="1">
      <c r="A71" s="28" t="s">
        <v>200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30">
        <v>0</v>
      </c>
      <c r="L71" s="23">
        <v>0</v>
      </c>
      <c r="M71" s="30">
        <v>0</v>
      </c>
      <c r="N71" s="23">
        <v>0</v>
      </c>
      <c r="O71" s="61">
        <v>0</v>
      </c>
      <c r="P71" s="23">
        <v>0</v>
      </c>
      <c r="Q71" s="50"/>
      <c r="R71" s="58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0</v>
      </c>
      <c r="AR71" s="59">
        <v>0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59">
        <v>0</v>
      </c>
      <c r="BI71" s="59">
        <v>0</v>
      </c>
      <c r="BJ71" s="59">
        <v>0</v>
      </c>
      <c r="BK71" s="59">
        <v>0</v>
      </c>
      <c r="BL71" s="59">
        <v>0</v>
      </c>
      <c r="BM71" s="59">
        <v>0</v>
      </c>
      <c r="BN71" s="59">
        <v>0</v>
      </c>
      <c r="BO71" s="59">
        <v>0</v>
      </c>
      <c r="BP71" s="59">
        <v>0</v>
      </c>
      <c r="BQ71" s="59">
        <v>0</v>
      </c>
      <c r="BR71" s="59">
        <v>0</v>
      </c>
      <c r="BS71" s="59">
        <v>0</v>
      </c>
      <c r="BT71" s="59">
        <v>0</v>
      </c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0</v>
      </c>
      <c r="CE71" s="59">
        <v>0</v>
      </c>
      <c r="CF71" s="59">
        <v>0</v>
      </c>
      <c r="CG71" s="59">
        <v>0</v>
      </c>
      <c r="CH71" s="59">
        <v>0</v>
      </c>
      <c r="CI71" s="59">
        <v>0</v>
      </c>
      <c r="CJ71" s="59">
        <v>0</v>
      </c>
      <c r="CK71" s="59">
        <v>0</v>
      </c>
      <c r="CL71" s="59">
        <v>0</v>
      </c>
      <c r="CM71" s="59">
        <v>0</v>
      </c>
      <c r="CN71" s="59">
        <v>0</v>
      </c>
      <c r="CO71" s="23">
        <v>0</v>
      </c>
      <c r="CP71" s="59">
        <v>0</v>
      </c>
      <c r="CQ71" s="59">
        <v>0</v>
      </c>
      <c r="CR71" s="59">
        <v>0</v>
      </c>
      <c r="CS71" s="59">
        <v>0</v>
      </c>
      <c r="CT71" s="59">
        <v>0</v>
      </c>
      <c r="CU71" s="59">
        <v>0</v>
      </c>
      <c r="CV71" s="59">
        <v>0</v>
      </c>
      <c r="CW71" s="59">
        <v>0</v>
      </c>
      <c r="CX71" s="59">
        <v>0</v>
      </c>
      <c r="CY71" s="59">
        <v>0</v>
      </c>
      <c r="CZ71" s="59">
        <v>0</v>
      </c>
      <c r="DA71" s="59">
        <v>0</v>
      </c>
      <c r="DB71" s="59">
        <v>0</v>
      </c>
      <c r="DC71" s="59">
        <v>0</v>
      </c>
      <c r="DD71" s="59">
        <v>0</v>
      </c>
      <c r="DE71" s="59">
        <v>0</v>
      </c>
      <c r="DF71" s="59">
        <v>0</v>
      </c>
      <c r="DG71" s="59">
        <v>0</v>
      </c>
      <c r="DH71" s="59">
        <v>0</v>
      </c>
      <c r="DI71" s="59">
        <v>0</v>
      </c>
      <c r="DJ71" s="59">
        <v>0</v>
      </c>
      <c r="DK71" s="59">
        <v>0</v>
      </c>
      <c r="DL71" s="59">
        <v>0</v>
      </c>
      <c r="DM71" s="59">
        <v>0</v>
      </c>
      <c r="DN71" s="59">
        <v>0</v>
      </c>
      <c r="DO71" s="59">
        <v>0</v>
      </c>
      <c r="DP71" s="59">
        <v>0</v>
      </c>
      <c r="DQ71" s="59">
        <v>0</v>
      </c>
      <c r="DR71" s="59">
        <v>0</v>
      </c>
      <c r="DS71" s="23">
        <v>0</v>
      </c>
      <c r="DT71" s="59">
        <v>0</v>
      </c>
      <c r="DU71" s="59">
        <v>0</v>
      </c>
      <c r="DV71" s="59">
        <v>0</v>
      </c>
      <c r="DW71" s="59">
        <v>0</v>
      </c>
      <c r="DX71" s="59">
        <v>0</v>
      </c>
      <c r="DY71" s="59">
        <v>0</v>
      </c>
      <c r="DZ71" s="60">
        <v>0</v>
      </c>
      <c r="EA71" s="59">
        <v>0</v>
      </c>
      <c r="EB71" s="59">
        <v>0</v>
      </c>
      <c r="EC71" s="59">
        <v>0</v>
      </c>
      <c r="ED71" s="59">
        <v>0</v>
      </c>
      <c r="EE71" s="59">
        <v>0</v>
      </c>
      <c r="EF71" s="59">
        <v>0</v>
      </c>
      <c r="EG71" s="59">
        <v>0</v>
      </c>
      <c r="EH71" s="59">
        <v>0</v>
      </c>
      <c r="EI71" s="59">
        <v>0</v>
      </c>
      <c r="EJ71" s="59">
        <v>0</v>
      </c>
      <c r="EK71" s="59">
        <v>0</v>
      </c>
      <c r="EL71" s="59">
        <v>0</v>
      </c>
      <c r="EM71" s="59">
        <v>0</v>
      </c>
      <c r="EN71" s="59">
        <v>0</v>
      </c>
      <c r="EO71" s="55">
        <v>0</v>
      </c>
      <c r="EP71" s="55">
        <v>0</v>
      </c>
    </row>
    <row r="72" spans="1:146" s="6" customFormat="1" ht="11.25" customHeight="1">
      <c r="A72" s="28" t="s">
        <v>161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0">
        <v>0</v>
      </c>
      <c r="L72" s="23">
        <v>0</v>
      </c>
      <c r="M72" s="30">
        <v>0</v>
      </c>
      <c r="N72" s="23">
        <v>0</v>
      </c>
      <c r="O72" s="61">
        <v>0</v>
      </c>
      <c r="P72" s="23">
        <v>0</v>
      </c>
      <c r="Q72" s="50"/>
      <c r="R72" s="58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18700</v>
      </c>
      <c r="BH72" s="59">
        <v>0</v>
      </c>
      <c r="BI72" s="59">
        <v>0</v>
      </c>
      <c r="BJ72" s="59">
        <v>0</v>
      </c>
      <c r="BK72" s="59">
        <v>0</v>
      </c>
      <c r="BL72" s="59">
        <v>0</v>
      </c>
      <c r="BM72" s="59">
        <v>0</v>
      </c>
      <c r="BN72" s="59">
        <v>0</v>
      </c>
      <c r="BO72" s="59">
        <v>0</v>
      </c>
      <c r="BP72" s="59">
        <v>0</v>
      </c>
      <c r="BQ72" s="59">
        <v>0</v>
      </c>
      <c r="BR72" s="59">
        <v>0</v>
      </c>
      <c r="BS72" s="59">
        <v>0</v>
      </c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59">
        <v>0</v>
      </c>
      <c r="CL72" s="59">
        <v>0</v>
      </c>
      <c r="CM72" s="59">
        <v>0</v>
      </c>
      <c r="CN72" s="59">
        <v>0</v>
      </c>
      <c r="CO72" s="23">
        <v>0</v>
      </c>
      <c r="CP72" s="59">
        <v>0</v>
      </c>
      <c r="CQ72" s="59">
        <v>0</v>
      </c>
      <c r="CR72" s="59">
        <v>0</v>
      </c>
      <c r="CS72" s="59">
        <v>0</v>
      </c>
      <c r="CT72" s="59">
        <v>0</v>
      </c>
      <c r="CU72" s="59">
        <v>0</v>
      </c>
      <c r="CV72" s="59">
        <v>0</v>
      </c>
      <c r="CW72" s="59">
        <v>0</v>
      </c>
      <c r="CX72" s="59">
        <v>0</v>
      </c>
      <c r="CY72" s="59">
        <v>0</v>
      </c>
      <c r="CZ72" s="59">
        <v>0</v>
      </c>
      <c r="DA72" s="59">
        <v>0</v>
      </c>
      <c r="DB72" s="59">
        <v>0</v>
      </c>
      <c r="DC72" s="59">
        <v>0</v>
      </c>
      <c r="DD72" s="59">
        <v>0</v>
      </c>
      <c r="DE72" s="59">
        <v>0</v>
      </c>
      <c r="DF72" s="59">
        <v>0</v>
      </c>
      <c r="DG72" s="59">
        <v>0</v>
      </c>
      <c r="DH72" s="59">
        <v>0</v>
      </c>
      <c r="DI72" s="59">
        <v>0</v>
      </c>
      <c r="DJ72" s="59">
        <v>0</v>
      </c>
      <c r="DK72" s="59">
        <v>0</v>
      </c>
      <c r="DL72" s="59">
        <v>0</v>
      </c>
      <c r="DM72" s="59">
        <v>0</v>
      </c>
      <c r="DN72" s="59">
        <v>0</v>
      </c>
      <c r="DO72" s="59">
        <v>0</v>
      </c>
      <c r="DP72" s="59">
        <v>0</v>
      </c>
      <c r="DQ72" s="59">
        <v>0</v>
      </c>
      <c r="DR72" s="59">
        <v>0</v>
      </c>
      <c r="DS72" s="23">
        <v>0</v>
      </c>
      <c r="DT72" s="59">
        <v>0</v>
      </c>
      <c r="DU72" s="59">
        <v>0</v>
      </c>
      <c r="DV72" s="59">
        <v>0</v>
      </c>
      <c r="DW72" s="59">
        <v>0</v>
      </c>
      <c r="DX72" s="59">
        <v>0</v>
      </c>
      <c r="DY72" s="59">
        <v>0</v>
      </c>
      <c r="DZ72" s="60">
        <v>0</v>
      </c>
      <c r="EA72" s="59">
        <v>0</v>
      </c>
      <c r="EB72" s="59">
        <v>0</v>
      </c>
      <c r="EC72" s="59">
        <v>0</v>
      </c>
      <c r="ED72" s="59">
        <v>0</v>
      </c>
      <c r="EE72" s="59">
        <v>0</v>
      </c>
      <c r="EF72" s="59">
        <v>0</v>
      </c>
      <c r="EG72" s="59">
        <v>0</v>
      </c>
      <c r="EH72" s="59">
        <v>0</v>
      </c>
      <c r="EI72" s="59">
        <v>0</v>
      </c>
      <c r="EJ72" s="59">
        <v>0</v>
      </c>
      <c r="EK72" s="59">
        <v>0</v>
      </c>
      <c r="EL72" s="59">
        <v>0</v>
      </c>
      <c r="EM72" s="59">
        <v>0</v>
      </c>
      <c r="EN72" s="59">
        <v>0</v>
      </c>
      <c r="EO72" s="55">
        <v>0</v>
      </c>
      <c r="EP72" s="55">
        <v>0</v>
      </c>
    </row>
    <row r="73" spans="1:146" s="6" customFormat="1" ht="11.25" customHeight="1">
      <c r="A73" s="28" t="s">
        <v>46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30">
        <v>0</v>
      </c>
      <c r="L73" s="23">
        <v>0</v>
      </c>
      <c r="M73" s="30">
        <v>0</v>
      </c>
      <c r="N73" s="23">
        <v>0</v>
      </c>
      <c r="O73" s="61">
        <v>0</v>
      </c>
      <c r="P73" s="23">
        <v>0</v>
      </c>
      <c r="Q73" s="50"/>
      <c r="R73" s="58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59">
        <v>0</v>
      </c>
      <c r="BI73" s="59">
        <v>0</v>
      </c>
      <c r="BJ73" s="59">
        <v>0</v>
      </c>
      <c r="BK73" s="59">
        <v>0</v>
      </c>
      <c r="BL73" s="59">
        <v>0</v>
      </c>
      <c r="BM73" s="59">
        <v>0</v>
      </c>
      <c r="BN73" s="59">
        <v>0</v>
      </c>
      <c r="BO73" s="59">
        <v>0</v>
      </c>
      <c r="BP73" s="59">
        <v>0</v>
      </c>
      <c r="BQ73" s="59">
        <v>0</v>
      </c>
      <c r="BR73" s="59">
        <v>0</v>
      </c>
      <c r="BS73" s="59">
        <v>0</v>
      </c>
      <c r="BT73" s="59">
        <v>0</v>
      </c>
      <c r="BU73" s="59">
        <v>0</v>
      </c>
      <c r="BV73" s="59">
        <v>0</v>
      </c>
      <c r="BW73" s="59">
        <v>0</v>
      </c>
      <c r="BX73" s="59">
        <v>0</v>
      </c>
      <c r="BY73" s="59">
        <v>0</v>
      </c>
      <c r="BZ73" s="59">
        <v>0</v>
      </c>
      <c r="CA73" s="59">
        <v>0</v>
      </c>
      <c r="CB73" s="59">
        <v>0</v>
      </c>
      <c r="CC73" s="59">
        <v>0</v>
      </c>
      <c r="CD73" s="59">
        <v>0</v>
      </c>
      <c r="CE73" s="59">
        <v>0</v>
      </c>
      <c r="CF73" s="59">
        <v>0</v>
      </c>
      <c r="CG73" s="59">
        <v>0</v>
      </c>
      <c r="CH73" s="59">
        <v>0</v>
      </c>
      <c r="CI73" s="59">
        <v>0</v>
      </c>
      <c r="CJ73" s="59">
        <v>0</v>
      </c>
      <c r="CK73" s="59">
        <v>0</v>
      </c>
      <c r="CL73" s="59">
        <v>0</v>
      </c>
      <c r="CM73" s="59">
        <v>0</v>
      </c>
      <c r="CN73" s="59">
        <v>0</v>
      </c>
      <c r="CO73" s="23">
        <v>0</v>
      </c>
      <c r="CP73" s="59">
        <v>0</v>
      </c>
      <c r="CQ73" s="59">
        <v>0</v>
      </c>
      <c r="CR73" s="59">
        <v>0</v>
      </c>
      <c r="CS73" s="59">
        <v>0</v>
      </c>
      <c r="CT73" s="59">
        <v>0</v>
      </c>
      <c r="CU73" s="59">
        <v>0</v>
      </c>
      <c r="CV73" s="59">
        <v>0</v>
      </c>
      <c r="CW73" s="59">
        <v>0</v>
      </c>
      <c r="CX73" s="59">
        <v>0</v>
      </c>
      <c r="CY73" s="59">
        <v>0</v>
      </c>
      <c r="CZ73" s="59">
        <v>0</v>
      </c>
      <c r="DA73" s="59">
        <v>0</v>
      </c>
      <c r="DB73" s="59">
        <v>0</v>
      </c>
      <c r="DC73" s="59">
        <v>0</v>
      </c>
      <c r="DD73" s="59">
        <v>0</v>
      </c>
      <c r="DE73" s="59">
        <v>0</v>
      </c>
      <c r="DF73" s="59">
        <v>0</v>
      </c>
      <c r="DG73" s="59">
        <v>0</v>
      </c>
      <c r="DH73" s="59">
        <v>0</v>
      </c>
      <c r="DI73" s="59">
        <v>0</v>
      </c>
      <c r="DJ73" s="59">
        <v>0</v>
      </c>
      <c r="DK73" s="59">
        <v>0</v>
      </c>
      <c r="DL73" s="59">
        <v>0</v>
      </c>
      <c r="DM73" s="59">
        <v>0</v>
      </c>
      <c r="DN73" s="59">
        <v>0</v>
      </c>
      <c r="DO73" s="59">
        <v>0</v>
      </c>
      <c r="DP73" s="59">
        <v>0</v>
      </c>
      <c r="DQ73" s="59">
        <v>0</v>
      </c>
      <c r="DR73" s="59">
        <v>0</v>
      </c>
      <c r="DS73" s="23">
        <v>0</v>
      </c>
      <c r="DT73" s="59">
        <v>0</v>
      </c>
      <c r="DU73" s="59">
        <v>0</v>
      </c>
      <c r="DV73" s="59">
        <v>0</v>
      </c>
      <c r="DW73" s="59">
        <v>0</v>
      </c>
      <c r="DX73" s="59">
        <v>0</v>
      </c>
      <c r="DY73" s="59">
        <v>0</v>
      </c>
      <c r="DZ73" s="60">
        <v>0</v>
      </c>
      <c r="EA73" s="59">
        <v>0</v>
      </c>
      <c r="EB73" s="59">
        <v>0</v>
      </c>
      <c r="EC73" s="59">
        <v>0</v>
      </c>
      <c r="ED73" s="59">
        <v>0</v>
      </c>
      <c r="EE73" s="59">
        <v>0</v>
      </c>
      <c r="EF73" s="59">
        <v>0</v>
      </c>
      <c r="EG73" s="59">
        <v>0</v>
      </c>
      <c r="EH73" s="59">
        <v>0</v>
      </c>
      <c r="EI73" s="59">
        <v>0</v>
      </c>
      <c r="EJ73" s="59">
        <v>0</v>
      </c>
      <c r="EK73" s="59">
        <v>0</v>
      </c>
      <c r="EL73" s="59">
        <v>0</v>
      </c>
      <c r="EM73" s="59">
        <v>0</v>
      </c>
      <c r="EN73" s="59">
        <v>0</v>
      </c>
      <c r="EO73" s="55">
        <v>0</v>
      </c>
      <c r="EP73" s="55">
        <v>0</v>
      </c>
    </row>
    <row r="74" spans="1:146" s="6" customFormat="1" ht="11.25" customHeight="1">
      <c r="A74" s="28" t="s">
        <v>159</v>
      </c>
      <c r="B74" s="23">
        <v>0</v>
      </c>
      <c r="C74" s="23">
        <v>0</v>
      </c>
      <c r="D74" s="23">
        <v>0</v>
      </c>
      <c r="E74" s="23">
        <v>45583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30">
        <v>0</v>
      </c>
      <c r="L74" s="23">
        <v>0</v>
      </c>
      <c r="M74" s="30">
        <v>0</v>
      </c>
      <c r="N74" s="23">
        <v>0</v>
      </c>
      <c r="O74" s="61">
        <v>45583</v>
      </c>
      <c r="P74" s="23">
        <v>0</v>
      </c>
      <c r="Q74" s="50"/>
      <c r="R74" s="58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59">
        <v>0</v>
      </c>
      <c r="AN74" s="59">
        <v>0</v>
      </c>
      <c r="AO74" s="59">
        <v>0</v>
      </c>
      <c r="AP74" s="59">
        <v>0</v>
      </c>
      <c r="AQ74" s="59">
        <v>0</v>
      </c>
      <c r="AR74" s="59">
        <v>0</v>
      </c>
      <c r="AS74" s="59">
        <v>0</v>
      </c>
      <c r="AT74" s="59">
        <v>0</v>
      </c>
      <c r="AU74" s="59">
        <v>0</v>
      </c>
      <c r="AV74" s="59">
        <v>0</v>
      </c>
      <c r="AW74" s="59">
        <v>0</v>
      </c>
      <c r="AX74" s="59">
        <v>0</v>
      </c>
      <c r="AY74" s="59">
        <v>0</v>
      </c>
      <c r="AZ74" s="59">
        <v>0</v>
      </c>
      <c r="BA74" s="59">
        <v>0</v>
      </c>
      <c r="BB74" s="59">
        <v>0</v>
      </c>
      <c r="BC74" s="59">
        <v>0</v>
      </c>
      <c r="BD74" s="59">
        <v>0</v>
      </c>
      <c r="BE74" s="59">
        <v>0</v>
      </c>
      <c r="BF74" s="59">
        <v>0</v>
      </c>
      <c r="BG74" s="59">
        <v>0</v>
      </c>
      <c r="BH74" s="59">
        <v>0</v>
      </c>
      <c r="BI74" s="59">
        <v>0</v>
      </c>
      <c r="BJ74" s="59">
        <v>0</v>
      </c>
      <c r="BK74" s="59">
        <v>0</v>
      </c>
      <c r="BL74" s="59">
        <v>0</v>
      </c>
      <c r="BM74" s="59">
        <v>0</v>
      </c>
      <c r="BN74" s="59">
        <v>0</v>
      </c>
      <c r="BO74" s="59">
        <v>0</v>
      </c>
      <c r="BP74" s="59">
        <v>0</v>
      </c>
      <c r="BQ74" s="59">
        <v>0</v>
      </c>
      <c r="BR74" s="59">
        <v>0</v>
      </c>
      <c r="BS74" s="59">
        <v>0</v>
      </c>
      <c r="BT74" s="59">
        <v>0</v>
      </c>
      <c r="BU74" s="59">
        <v>0</v>
      </c>
      <c r="BV74" s="59">
        <v>0</v>
      </c>
      <c r="BW74" s="59">
        <v>0</v>
      </c>
      <c r="BX74" s="59">
        <v>0</v>
      </c>
      <c r="BY74" s="59">
        <v>0</v>
      </c>
      <c r="BZ74" s="59">
        <v>0</v>
      </c>
      <c r="CA74" s="59">
        <v>0</v>
      </c>
      <c r="CB74" s="59">
        <v>0</v>
      </c>
      <c r="CC74" s="59">
        <v>0</v>
      </c>
      <c r="CD74" s="59">
        <v>0</v>
      </c>
      <c r="CE74" s="59">
        <v>0</v>
      </c>
      <c r="CF74" s="59">
        <v>0</v>
      </c>
      <c r="CG74" s="59">
        <v>0</v>
      </c>
      <c r="CH74" s="59">
        <v>0</v>
      </c>
      <c r="CI74" s="59">
        <v>0</v>
      </c>
      <c r="CJ74" s="59">
        <v>0</v>
      </c>
      <c r="CK74" s="59">
        <v>0</v>
      </c>
      <c r="CL74" s="59">
        <v>0</v>
      </c>
      <c r="CM74" s="59">
        <v>0</v>
      </c>
      <c r="CN74" s="59">
        <v>0</v>
      </c>
      <c r="CO74" s="23">
        <v>0</v>
      </c>
      <c r="CP74" s="59">
        <v>0</v>
      </c>
      <c r="CQ74" s="59">
        <v>0</v>
      </c>
      <c r="CR74" s="59">
        <v>0</v>
      </c>
      <c r="CS74" s="59">
        <v>0</v>
      </c>
      <c r="CT74" s="59">
        <v>0</v>
      </c>
      <c r="CU74" s="59">
        <v>0</v>
      </c>
      <c r="CV74" s="59">
        <v>0</v>
      </c>
      <c r="CW74" s="59">
        <v>0</v>
      </c>
      <c r="CX74" s="59">
        <v>0</v>
      </c>
      <c r="CY74" s="59">
        <v>0</v>
      </c>
      <c r="CZ74" s="59">
        <v>0</v>
      </c>
      <c r="DA74" s="59">
        <v>0</v>
      </c>
      <c r="DB74" s="59">
        <v>0</v>
      </c>
      <c r="DC74" s="59">
        <v>0</v>
      </c>
      <c r="DD74" s="59">
        <v>0</v>
      </c>
      <c r="DE74" s="59">
        <v>0</v>
      </c>
      <c r="DF74" s="59">
        <v>0</v>
      </c>
      <c r="DG74" s="59">
        <v>0</v>
      </c>
      <c r="DH74" s="59">
        <v>0</v>
      </c>
      <c r="DI74" s="59">
        <v>0</v>
      </c>
      <c r="DJ74" s="59">
        <v>0</v>
      </c>
      <c r="DK74" s="59">
        <v>0</v>
      </c>
      <c r="DL74" s="59">
        <v>0</v>
      </c>
      <c r="DM74" s="59">
        <v>0</v>
      </c>
      <c r="DN74" s="59">
        <v>0</v>
      </c>
      <c r="DO74" s="59">
        <v>0</v>
      </c>
      <c r="DP74" s="59">
        <v>0</v>
      </c>
      <c r="DQ74" s="59">
        <v>0</v>
      </c>
      <c r="DR74" s="59">
        <v>0</v>
      </c>
      <c r="DS74" s="23">
        <v>0</v>
      </c>
      <c r="DT74" s="59">
        <v>0</v>
      </c>
      <c r="DU74" s="59">
        <v>0</v>
      </c>
      <c r="DV74" s="59">
        <v>0</v>
      </c>
      <c r="DW74" s="59">
        <v>0</v>
      </c>
      <c r="DX74" s="59">
        <v>0</v>
      </c>
      <c r="DY74" s="59">
        <v>0</v>
      </c>
      <c r="DZ74" s="60">
        <v>0</v>
      </c>
      <c r="EA74" s="59">
        <v>0</v>
      </c>
      <c r="EB74" s="59">
        <v>0</v>
      </c>
      <c r="EC74" s="59">
        <v>0</v>
      </c>
      <c r="ED74" s="59">
        <v>0</v>
      </c>
      <c r="EE74" s="59">
        <v>0</v>
      </c>
      <c r="EF74" s="59">
        <v>0</v>
      </c>
      <c r="EG74" s="59">
        <v>0</v>
      </c>
      <c r="EH74" s="59">
        <v>0</v>
      </c>
      <c r="EI74" s="59">
        <v>0</v>
      </c>
      <c r="EJ74" s="59">
        <v>0</v>
      </c>
      <c r="EK74" s="59">
        <v>0</v>
      </c>
      <c r="EL74" s="59">
        <v>0</v>
      </c>
      <c r="EM74" s="59">
        <v>0</v>
      </c>
      <c r="EN74" s="59">
        <v>0</v>
      </c>
      <c r="EO74" s="55">
        <v>0</v>
      </c>
      <c r="EP74" s="55">
        <v>0</v>
      </c>
    </row>
    <row r="75" spans="1:146" s="6" customFormat="1" ht="11.25" customHeight="1">
      <c r="A75" s="28" t="s">
        <v>160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30">
        <v>0</v>
      </c>
      <c r="L75" s="23">
        <v>0</v>
      </c>
      <c r="M75" s="30">
        <v>0</v>
      </c>
      <c r="N75" s="23">
        <v>0</v>
      </c>
      <c r="O75" s="61">
        <v>0</v>
      </c>
      <c r="P75" s="23">
        <v>0</v>
      </c>
      <c r="Q75" s="50"/>
      <c r="R75" s="58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9">
        <v>0</v>
      </c>
      <c r="AO75" s="59">
        <v>0</v>
      </c>
      <c r="AP75" s="59">
        <v>0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59">
        <v>0</v>
      </c>
      <c r="BF75" s="59">
        <v>0</v>
      </c>
      <c r="BG75" s="59">
        <v>0</v>
      </c>
      <c r="BH75" s="59">
        <v>0</v>
      </c>
      <c r="BI75" s="59">
        <v>0</v>
      </c>
      <c r="BJ75" s="59">
        <v>0</v>
      </c>
      <c r="BK75" s="59">
        <v>0</v>
      </c>
      <c r="BL75" s="59">
        <v>0</v>
      </c>
      <c r="BM75" s="59">
        <v>0</v>
      </c>
      <c r="BN75" s="59">
        <v>0</v>
      </c>
      <c r="BO75" s="59">
        <v>0</v>
      </c>
      <c r="BP75" s="59">
        <v>0</v>
      </c>
      <c r="BQ75" s="59">
        <v>0</v>
      </c>
      <c r="BR75" s="59">
        <v>0</v>
      </c>
      <c r="BS75" s="59">
        <v>0</v>
      </c>
      <c r="BT75" s="59">
        <v>0</v>
      </c>
      <c r="BU75" s="59">
        <v>0</v>
      </c>
      <c r="BV75" s="59">
        <v>0</v>
      </c>
      <c r="BW75" s="59">
        <v>0</v>
      </c>
      <c r="BX75" s="59">
        <v>0</v>
      </c>
      <c r="BY75" s="59">
        <v>0</v>
      </c>
      <c r="BZ75" s="59">
        <v>0</v>
      </c>
      <c r="CA75" s="59">
        <v>0</v>
      </c>
      <c r="CB75" s="59">
        <v>0</v>
      </c>
      <c r="CC75" s="59">
        <v>0</v>
      </c>
      <c r="CD75" s="59">
        <v>0</v>
      </c>
      <c r="CE75" s="59">
        <v>0</v>
      </c>
      <c r="CF75" s="59">
        <v>0</v>
      </c>
      <c r="CG75" s="59">
        <v>0</v>
      </c>
      <c r="CH75" s="59">
        <v>0</v>
      </c>
      <c r="CI75" s="59">
        <v>0</v>
      </c>
      <c r="CJ75" s="59">
        <v>0</v>
      </c>
      <c r="CK75" s="59">
        <v>0</v>
      </c>
      <c r="CL75" s="59">
        <v>0</v>
      </c>
      <c r="CM75" s="59">
        <v>0</v>
      </c>
      <c r="CN75" s="59">
        <v>0</v>
      </c>
      <c r="CO75" s="23">
        <v>0</v>
      </c>
      <c r="CP75" s="59">
        <v>0</v>
      </c>
      <c r="CQ75" s="59">
        <v>0</v>
      </c>
      <c r="CR75" s="59">
        <v>0</v>
      </c>
      <c r="CS75" s="59">
        <v>0</v>
      </c>
      <c r="CT75" s="59">
        <v>0</v>
      </c>
      <c r="CU75" s="59">
        <v>0</v>
      </c>
      <c r="CV75" s="59">
        <v>0</v>
      </c>
      <c r="CW75" s="59">
        <v>0</v>
      </c>
      <c r="CX75" s="59">
        <v>0</v>
      </c>
      <c r="CY75" s="59">
        <v>0</v>
      </c>
      <c r="CZ75" s="59">
        <v>0</v>
      </c>
      <c r="DA75" s="59">
        <v>0</v>
      </c>
      <c r="DB75" s="59">
        <v>0</v>
      </c>
      <c r="DC75" s="59">
        <v>0</v>
      </c>
      <c r="DD75" s="59">
        <v>0</v>
      </c>
      <c r="DE75" s="59">
        <v>0</v>
      </c>
      <c r="DF75" s="59">
        <v>0</v>
      </c>
      <c r="DG75" s="59">
        <v>0</v>
      </c>
      <c r="DH75" s="59">
        <v>0</v>
      </c>
      <c r="DI75" s="59">
        <v>0</v>
      </c>
      <c r="DJ75" s="59">
        <v>0</v>
      </c>
      <c r="DK75" s="59">
        <v>0</v>
      </c>
      <c r="DL75" s="59">
        <v>0</v>
      </c>
      <c r="DM75" s="59">
        <v>0</v>
      </c>
      <c r="DN75" s="59">
        <v>0</v>
      </c>
      <c r="DO75" s="59">
        <v>0</v>
      </c>
      <c r="DP75" s="59">
        <v>0</v>
      </c>
      <c r="DQ75" s="59">
        <v>0</v>
      </c>
      <c r="DR75" s="59">
        <v>0</v>
      </c>
      <c r="DS75" s="23">
        <v>0</v>
      </c>
      <c r="DT75" s="59">
        <v>0</v>
      </c>
      <c r="DU75" s="59">
        <v>0</v>
      </c>
      <c r="DV75" s="59">
        <v>0</v>
      </c>
      <c r="DW75" s="59">
        <v>0</v>
      </c>
      <c r="DX75" s="59">
        <v>0</v>
      </c>
      <c r="DY75" s="59">
        <v>0</v>
      </c>
      <c r="DZ75" s="60">
        <v>0</v>
      </c>
      <c r="EA75" s="59">
        <v>0</v>
      </c>
      <c r="EB75" s="59">
        <v>0</v>
      </c>
      <c r="EC75" s="59">
        <v>0</v>
      </c>
      <c r="ED75" s="59">
        <v>0</v>
      </c>
      <c r="EE75" s="59">
        <v>0</v>
      </c>
      <c r="EF75" s="59">
        <v>0</v>
      </c>
      <c r="EG75" s="59">
        <v>0</v>
      </c>
      <c r="EH75" s="59">
        <v>0</v>
      </c>
      <c r="EI75" s="59">
        <v>0</v>
      </c>
      <c r="EJ75" s="59">
        <v>0</v>
      </c>
      <c r="EK75" s="59">
        <v>0</v>
      </c>
      <c r="EL75" s="59">
        <v>0</v>
      </c>
      <c r="EM75" s="59">
        <v>0</v>
      </c>
      <c r="EN75" s="59">
        <v>0</v>
      </c>
      <c r="EO75" s="55">
        <v>0</v>
      </c>
      <c r="EP75" s="55">
        <v>0</v>
      </c>
    </row>
    <row r="76" spans="1:146" s="10" customFormat="1" ht="11.25" customHeight="1">
      <c r="A76" s="29" t="s">
        <v>121</v>
      </c>
      <c r="B76" s="22">
        <v>143500</v>
      </c>
      <c r="C76" s="22">
        <v>274700</v>
      </c>
      <c r="D76" s="22">
        <v>0</v>
      </c>
      <c r="E76" s="22">
        <v>78000</v>
      </c>
      <c r="F76" s="22">
        <v>0</v>
      </c>
      <c r="G76" s="22">
        <v>15000</v>
      </c>
      <c r="H76" s="22">
        <v>0</v>
      </c>
      <c r="I76" s="22">
        <v>0</v>
      </c>
      <c r="J76" s="22">
        <v>16000</v>
      </c>
      <c r="K76" s="22">
        <v>0</v>
      </c>
      <c r="L76" s="22">
        <v>0</v>
      </c>
      <c r="M76" s="22">
        <v>0</v>
      </c>
      <c r="N76" s="22">
        <v>2000</v>
      </c>
      <c r="O76" s="73">
        <v>529200</v>
      </c>
      <c r="P76" s="22">
        <v>0</v>
      </c>
      <c r="Q76" s="51"/>
      <c r="R76" s="44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2000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2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16000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2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15000</v>
      </c>
      <c r="DZ76" s="46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49">
        <v>31000</v>
      </c>
      <c r="EP76" s="49">
        <v>0</v>
      </c>
    </row>
    <row r="77" spans="1:146" s="6" customFormat="1" ht="11.25" customHeight="1">
      <c r="A77" s="28" t="s">
        <v>122</v>
      </c>
      <c r="B77" s="23">
        <v>0</v>
      </c>
      <c r="C77" s="23">
        <v>42000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0">
        <v>0</v>
      </c>
      <c r="L77" s="23">
        <v>0</v>
      </c>
      <c r="M77" s="30">
        <v>0</v>
      </c>
      <c r="N77" s="23">
        <v>0</v>
      </c>
      <c r="O77" s="61">
        <v>42000</v>
      </c>
      <c r="P77" s="23">
        <v>0</v>
      </c>
      <c r="Q77" s="50"/>
      <c r="R77" s="58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  <c r="AX77" s="59">
        <v>0</v>
      </c>
      <c r="AY77" s="59">
        <v>0</v>
      </c>
      <c r="AZ77" s="59">
        <v>0</v>
      </c>
      <c r="BA77" s="59">
        <v>0</v>
      </c>
      <c r="BB77" s="59">
        <v>0</v>
      </c>
      <c r="BC77" s="59">
        <v>0</v>
      </c>
      <c r="BD77" s="59">
        <v>0</v>
      </c>
      <c r="BE77" s="59">
        <v>0</v>
      </c>
      <c r="BF77" s="59">
        <v>0</v>
      </c>
      <c r="BG77" s="59">
        <v>0</v>
      </c>
      <c r="BH77" s="59">
        <v>0</v>
      </c>
      <c r="BI77" s="59">
        <v>0</v>
      </c>
      <c r="BJ77" s="59">
        <v>0</v>
      </c>
      <c r="BK77" s="59">
        <v>0</v>
      </c>
      <c r="BL77" s="59">
        <v>0</v>
      </c>
      <c r="BM77" s="59">
        <v>0</v>
      </c>
      <c r="BN77" s="59">
        <v>0</v>
      </c>
      <c r="BO77" s="59">
        <v>0</v>
      </c>
      <c r="BP77" s="59">
        <v>0</v>
      </c>
      <c r="BQ77" s="59">
        <v>0</v>
      </c>
      <c r="BR77" s="59">
        <v>0</v>
      </c>
      <c r="BS77" s="59">
        <v>0</v>
      </c>
      <c r="BT77" s="59">
        <v>0</v>
      </c>
      <c r="BU77" s="59">
        <v>0</v>
      </c>
      <c r="BV77" s="59">
        <v>0</v>
      </c>
      <c r="BW77" s="59">
        <v>0</v>
      </c>
      <c r="BX77" s="59">
        <v>0</v>
      </c>
      <c r="BY77" s="59">
        <v>0</v>
      </c>
      <c r="BZ77" s="59">
        <v>0</v>
      </c>
      <c r="CA77" s="59">
        <v>0</v>
      </c>
      <c r="CB77" s="59">
        <v>0</v>
      </c>
      <c r="CC77" s="59">
        <v>0</v>
      </c>
      <c r="CD77" s="59">
        <v>0</v>
      </c>
      <c r="CE77" s="59">
        <v>0</v>
      </c>
      <c r="CF77" s="59">
        <v>0</v>
      </c>
      <c r="CG77" s="59">
        <v>0</v>
      </c>
      <c r="CH77" s="59">
        <v>0</v>
      </c>
      <c r="CI77" s="59">
        <v>0</v>
      </c>
      <c r="CJ77" s="59">
        <v>0</v>
      </c>
      <c r="CK77" s="59">
        <v>0</v>
      </c>
      <c r="CL77" s="59">
        <v>0</v>
      </c>
      <c r="CM77" s="59">
        <v>0</v>
      </c>
      <c r="CN77" s="59">
        <v>0</v>
      </c>
      <c r="CO77" s="23">
        <v>0</v>
      </c>
      <c r="CP77" s="59">
        <v>0</v>
      </c>
      <c r="CQ77" s="59">
        <v>0</v>
      </c>
      <c r="CR77" s="59">
        <v>0</v>
      </c>
      <c r="CS77" s="59">
        <v>0</v>
      </c>
      <c r="CT77" s="59">
        <v>0</v>
      </c>
      <c r="CU77" s="59">
        <v>0</v>
      </c>
      <c r="CV77" s="59">
        <v>0</v>
      </c>
      <c r="CW77" s="59">
        <v>0</v>
      </c>
      <c r="CX77" s="59">
        <v>0</v>
      </c>
      <c r="CY77" s="59">
        <v>0</v>
      </c>
      <c r="CZ77" s="59">
        <v>0</v>
      </c>
      <c r="DA77" s="59">
        <v>0</v>
      </c>
      <c r="DB77" s="59">
        <v>0</v>
      </c>
      <c r="DC77" s="59">
        <v>0</v>
      </c>
      <c r="DD77" s="59">
        <v>0</v>
      </c>
      <c r="DE77" s="59">
        <v>0</v>
      </c>
      <c r="DF77" s="59">
        <v>0</v>
      </c>
      <c r="DG77" s="59">
        <v>0</v>
      </c>
      <c r="DH77" s="59">
        <v>0</v>
      </c>
      <c r="DI77" s="59">
        <v>0</v>
      </c>
      <c r="DJ77" s="59">
        <v>0</v>
      </c>
      <c r="DK77" s="59">
        <v>0</v>
      </c>
      <c r="DL77" s="59">
        <v>0</v>
      </c>
      <c r="DM77" s="59">
        <v>0</v>
      </c>
      <c r="DN77" s="59">
        <v>0</v>
      </c>
      <c r="DO77" s="59">
        <v>0</v>
      </c>
      <c r="DP77" s="59">
        <v>0</v>
      </c>
      <c r="DQ77" s="59">
        <v>0</v>
      </c>
      <c r="DR77" s="59">
        <v>0</v>
      </c>
      <c r="DS77" s="23">
        <v>0</v>
      </c>
      <c r="DT77" s="59">
        <v>0</v>
      </c>
      <c r="DU77" s="59">
        <v>0</v>
      </c>
      <c r="DV77" s="59">
        <v>0</v>
      </c>
      <c r="DW77" s="59">
        <v>0</v>
      </c>
      <c r="DX77" s="59">
        <v>0</v>
      </c>
      <c r="DY77" s="59">
        <v>0</v>
      </c>
      <c r="DZ77" s="60">
        <v>0</v>
      </c>
      <c r="EA77" s="59">
        <v>0</v>
      </c>
      <c r="EB77" s="59">
        <v>0</v>
      </c>
      <c r="EC77" s="59">
        <v>0</v>
      </c>
      <c r="ED77" s="59">
        <v>0</v>
      </c>
      <c r="EE77" s="59">
        <v>0</v>
      </c>
      <c r="EF77" s="59">
        <v>0</v>
      </c>
      <c r="EG77" s="59">
        <v>0</v>
      </c>
      <c r="EH77" s="59">
        <v>0</v>
      </c>
      <c r="EI77" s="59">
        <v>0</v>
      </c>
      <c r="EJ77" s="59">
        <v>0</v>
      </c>
      <c r="EK77" s="59">
        <v>0</v>
      </c>
      <c r="EL77" s="59">
        <v>0</v>
      </c>
      <c r="EM77" s="59">
        <v>0</v>
      </c>
      <c r="EN77" s="59">
        <v>0</v>
      </c>
      <c r="EO77" s="55">
        <v>0</v>
      </c>
      <c r="EP77" s="55">
        <v>0</v>
      </c>
    </row>
    <row r="78" spans="1:146" s="56" customFormat="1" ht="11.25" customHeight="1">
      <c r="A78" s="28" t="s">
        <v>263</v>
      </c>
      <c r="B78" s="23">
        <v>0</v>
      </c>
      <c r="C78" s="23">
        <v>47000</v>
      </c>
      <c r="D78" s="23">
        <v>0</v>
      </c>
      <c r="E78" s="23">
        <v>32000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61">
        <v>79000</v>
      </c>
      <c r="P78" s="23">
        <v>0</v>
      </c>
      <c r="Q78" s="50"/>
      <c r="R78" s="58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59">
        <v>0</v>
      </c>
      <c r="AI78" s="59">
        <v>0</v>
      </c>
      <c r="AJ78" s="59">
        <v>0</v>
      </c>
      <c r="AK78" s="59">
        <v>0</v>
      </c>
      <c r="AL78" s="59">
        <v>0</v>
      </c>
      <c r="AM78" s="59">
        <v>0</v>
      </c>
      <c r="AN78" s="59">
        <v>0</v>
      </c>
      <c r="AO78" s="59">
        <v>0</v>
      </c>
      <c r="AP78" s="59">
        <v>0</v>
      </c>
      <c r="AQ78" s="59">
        <v>0</v>
      </c>
      <c r="AR78" s="59">
        <v>0</v>
      </c>
      <c r="AS78" s="59">
        <v>0</v>
      </c>
      <c r="AT78" s="59">
        <v>0</v>
      </c>
      <c r="AU78" s="59">
        <v>0</v>
      </c>
      <c r="AV78" s="59">
        <v>0</v>
      </c>
      <c r="AW78" s="59">
        <v>0</v>
      </c>
      <c r="AX78" s="5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59">
        <v>0</v>
      </c>
      <c r="BF78" s="59">
        <v>0</v>
      </c>
      <c r="BG78" s="59">
        <v>0</v>
      </c>
      <c r="BH78" s="59">
        <v>0</v>
      </c>
      <c r="BI78" s="59">
        <v>0</v>
      </c>
      <c r="BJ78" s="59">
        <v>0</v>
      </c>
      <c r="BK78" s="59">
        <v>0</v>
      </c>
      <c r="BL78" s="59">
        <v>0</v>
      </c>
      <c r="BM78" s="59">
        <v>0</v>
      </c>
      <c r="BN78" s="59">
        <v>0</v>
      </c>
      <c r="BO78" s="59">
        <v>0</v>
      </c>
      <c r="BP78" s="59">
        <v>0</v>
      </c>
      <c r="BQ78" s="59">
        <v>0</v>
      </c>
      <c r="BR78" s="59">
        <v>0</v>
      </c>
      <c r="BS78" s="59">
        <v>0</v>
      </c>
      <c r="BT78" s="59">
        <v>0</v>
      </c>
      <c r="BU78" s="59">
        <v>0</v>
      </c>
      <c r="BV78" s="59">
        <v>0</v>
      </c>
      <c r="BW78" s="59">
        <v>0</v>
      </c>
      <c r="BX78" s="59">
        <v>0</v>
      </c>
      <c r="BY78" s="59">
        <v>0</v>
      </c>
      <c r="BZ78" s="59">
        <v>0</v>
      </c>
      <c r="CA78" s="59">
        <v>0</v>
      </c>
      <c r="CB78" s="59">
        <v>0</v>
      </c>
      <c r="CC78" s="59">
        <v>0</v>
      </c>
      <c r="CD78" s="59">
        <v>0</v>
      </c>
      <c r="CE78" s="59">
        <v>0</v>
      </c>
      <c r="CF78" s="59">
        <v>0</v>
      </c>
      <c r="CG78" s="59">
        <v>0</v>
      </c>
      <c r="CH78" s="59">
        <v>0</v>
      </c>
      <c r="CI78" s="59">
        <v>0</v>
      </c>
      <c r="CJ78" s="59">
        <v>0</v>
      </c>
      <c r="CK78" s="59">
        <v>0</v>
      </c>
      <c r="CL78" s="59">
        <v>0</v>
      </c>
      <c r="CM78" s="59">
        <v>0</v>
      </c>
      <c r="CN78" s="59">
        <v>0</v>
      </c>
      <c r="CO78" s="23">
        <v>0</v>
      </c>
      <c r="CP78" s="59">
        <v>0</v>
      </c>
      <c r="CQ78" s="59">
        <v>0</v>
      </c>
      <c r="CR78" s="59">
        <v>0</v>
      </c>
      <c r="CS78" s="59">
        <v>0</v>
      </c>
      <c r="CT78" s="59">
        <v>0</v>
      </c>
      <c r="CU78" s="59">
        <v>0</v>
      </c>
      <c r="CV78" s="59">
        <v>0</v>
      </c>
      <c r="CW78" s="59">
        <v>0</v>
      </c>
      <c r="CX78" s="59">
        <v>0</v>
      </c>
      <c r="CY78" s="59">
        <v>0</v>
      </c>
      <c r="CZ78" s="59">
        <v>0</v>
      </c>
      <c r="DA78" s="59">
        <v>0</v>
      </c>
      <c r="DB78" s="59">
        <v>0</v>
      </c>
      <c r="DC78" s="59">
        <v>0</v>
      </c>
      <c r="DD78" s="59">
        <v>0</v>
      </c>
      <c r="DE78" s="59">
        <v>0</v>
      </c>
      <c r="DF78" s="59">
        <v>0</v>
      </c>
      <c r="DG78" s="59">
        <v>0</v>
      </c>
      <c r="DH78" s="59">
        <v>0</v>
      </c>
      <c r="DI78" s="59">
        <v>0</v>
      </c>
      <c r="DJ78" s="59">
        <v>0</v>
      </c>
      <c r="DK78" s="59">
        <v>0</v>
      </c>
      <c r="DL78" s="59">
        <v>0</v>
      </c>
      <c r="DM78" s="59">
        <v>0</v>
      </c>
      <c r="DN78" s="59">
        <v>0</v>
      </c>
      <c r="DO78" s="59">
        <v>0</v>
      </c>
      <c r="DP78" s="59">
        <v>0</v>
      </c>
      <c r="DQ78" s="59">
        <v>0</v>
      </c>
      <c r="DR78" s="59">
        <v>0</v>
      </c>
      <c r="DS78" s="23">
        <v>0</v>
      </c>
      <c r="DT78" s="59">
        <v>0</v>
      </c>
      <c r="DU78" s="59">
        <v>0</v>
      </c>
      <c r="DV78" s="59">
        <v>0</v>
      </c>
      <c r="DW78" s="59">
        <v>0</v>
      </c>
      <c r="DX78" s="59">
        <v>0</v>
      </c>
      <c r="DY78" s="59">
        <v>0</v>
      </c>
      <c r="DZ78" s="60">
        <v>0</v>
      </c>
      <c r="EA78" s="59">
        <v>0</v>
      </c>
      <c r="EB78" s="59">
        <v>0</v>
      </c>
      <c r="EC78" s="59">
        <v>0</v>
      </c>
      <c r="ED78" s="59">
        <v>0</v>
      </c>
      <c r="EE78" s="59">
        <v>0</v>
      </c>
      <c r="EF78" s="59">
        <v>0</v>
      </c>
      <c r="EG78" s="59">
        <v>0</v>
      </c>
      <c r="EH78" s="59">
        <v>0</v>
      </c>
      <c r="EI78" s="59">
        <v>0</v>
      </c>
      <c r="EJ78" s="59">
        <v>0</v>
      </c>
      <c r="EK78" s="59">
        <v>0</v>
      </c>
      <c r="EL78" s="59">
        <v>0</v>
      </c>
      <c r="EM78" s="59">
        <v>0</v>
      </c>
      <c r="EN78" s="59">
        <v>0</v>
      </c>
      <c r="EO78" s="55">
        <v>0</v>
      </c>
      <c r="EP78" s="55">
        <v>0</v>
      </c>
    </row>
    <row r="79" spans="1:146" s="56" customFormat="1" ht="11.25" customHeight="1">
      <c r="A79" s="28" t="s">
        <v>131</v>
      </c>
      <c r="B79" s="23">
        <v>55000</v>
      </c>
      <c r="C79" s="23">
        <v>0</v>
      </c>
      <c r="D79" s="23">
        <v>0</v>
      </c>
      <c r="E79" s="23">
        <v>46000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61">
        <v>101000</v>
      </c>
      <c r="P79" s="23">
        <v>0</v>
      </c>
      <c r="Q79" s="50"/>
      <c r="R79" s="58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0</v>
      </c>
      <c r="AM79" s="59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59">
        <v>0</v>
      </c>
      <c r="AY79" s="59">
        <v>0</v>
      </c>
      <c r="AZ79" s="59">
        <v>0</v>
      </c>
      <c r="BA79" s="59">
        <v>0</v>
      </c>
      <c r="BB79" s="59">
        <v>0</v>
      </c>
      <c r="BC79" s="59">
        <v>0</v>
      </c>
      <c r="BD79" s="59">
        <v>0</v>
      </c>
      <c r="BE79" s="59">
        <v>0</v>
      </c>
      <c r="BF79" s="59">
        <v>0</v>
      </c>
      <c r="BG79" s="59">
        <v>0</v>
      </c>
      <c r="BH79" s="59">
        <v>0</v>
      </c>
      <c r="BI79" s="59">
        <v>0</v>
      </c>
      <c r="BJ79" s="59">
        <v>0</v>
      </c>
      <c r="BK79" s="59">
        <v>0</v>
      </c>
      <c r="BL79" s="59">
        <v>0</v>
      </c>
      <c r="BM79" s="59">
        <v>0</v>
      </c>
      <c r="BN79" s="59">
        <v>0</v>
      </c>
      <c r="BO79" s="59">
        <v>0</v>
      </c>
      <c r="BP79" s="59">
        <v>0</v>
      </c>
      <c r="BQ79" s="59">
        <v>0</v>
      </c>
      <c r="BR79" s="59">
        <v>0</v>
      </c>
      <c r="BS79" s="59">
        <v>0</v>
      </c>
      <c r="BT79" s="59">
        <v>0</v>
      </c>
      <c r="BU79" s="59">
        <v>0</v>
      </c>
      <c r="BV79" s="59">
        <v>0</v>
      </c>
      <c r="BW79" s="59">
        <v>0</v>
      </c>
      <c r="BX79" s="59">
        <v>0</v>
      </c>
      <c r="BY79" s="59">
        <v>0</v>
      </c>
      <c r="BZ79" s="59">
        <v>0</v>
      </c>
      <c r="CA79" s="59">
        <v>0</v>
      </c>
      <c r="CB79" s="59">
        <v>0</v>
      </c>
      <c r="CC79" s="59">
        <v>0</v>
      </c>
      <c r="CD79" s="59">
        <v>0</v>
      </c>
      <c r="CE79" s="59">
        <v>0</v>
      </c>
      <c r="CF79" s="59">
        <v>0</v>
      </c>
      <c r="CG79" s="59">
        <v>0</v>
      </c>
      <c r="CH79" s="59">
        <v>0</v>
      </c>
      <c r="CI79" s="59">
        <v>0</v>
      </c>
      <c r="CJ79" s="59">
        <v>0</v>
      </c>
      <c r="CK79" s="59">
        <v>0</v>
      </c>
      <c r="CL79" s="59">
        <v>0</v>
      </c>
      <c r="CM79" s="59">
        <v>0</v>
      </c>
      <c r="CN79" s="59">
        <v>0</v>
      </c>
      <c r="CO79" s="23">
        <v>0</v>
      </c>
      <c r="CP79" s="59">
        <v>0</v>
      </c>
      <c r="CQ79" s="59">
        <v>0</v>
      </c>
      <c r="CR79" s="59">
        <v>0</v>
      </c>
      <c r="CS79" s="59">
        <v>0</v>
      </c>
      <c r="CT79" s="59">
        <v>0</v>
      </c>
      <c r="CU79" s="59">
        <v>0</v>
      </c>
      <c r="CV79" s="59">
        <v>0</v>
      </c>
      <c r="CW79" s="59">
        <v>0</v>
      </c>
      <c r="CX79" s="59">
        <v>0</v>
      </c>
      <c r="CY79" s="59">
        <v>0</v>
      </c>
      <c r="CZ79" s="59">
        <v>0</v>
      </c>
      <c r="DA79" s="59">
        <v>0</v>
      </c>
      <c r="DB79" s="59">
        <v>0</v>
      </c>
      <c r="DC79" s="59">
        <v>0</v>
      </c>
      <c r="DD79" s="59">
        <v>0</v>
      </c>
      <c r="DE79" s="59">
        <v>0</v>
      </c>
      <c r="DF79" s="59">
        <v>0</v>
      </c>
      <c r="DG79" s="59">
        <v>0</v>
      </c>
      <c r="DH79" s="59">
        <v>0</v>
      </c>
      <c r="DI79" s="59">
        <v>0</v>
      </c>
      <c r="DJ79" s="59">
        <v>0</v>
      </c>
      <c r="DK79" s="59">
        <v>0</v>
      </c>
      <c r="DL79" s="59">
        <v>0</v>
      </c>
      <c r="DM79" s="59">
        <v>0</v>
      </c>
      <c r="DN79" s="59">
        <v>0</v>
      </c>
      <c r="DO79" s="59">
        <v>0</v>
      </c>
      <c r="DP79" s="59">
        <v>0</v>
      </c>
      <c r="DQ79" s="59">
        <v>0</v>
      </c>
      <c r="DR79" s="59">
        <v>0</v>
      </c>
      <c r="DS79" s="23">
        <v>0</v>
      </c>
      <c r="DT79" s="59">
        <v>0</v>
      </c>
      <c r="DU79" s="59">
        <v>0</v>
      </c>
      <c r="DV79" s="59">
        <v>0</v>
      </c>
      <c r="DW79" s="59">
        <v>0</v>
      </c>
      <c r="DX79" s="59">
        <v>0</v>
      </c>
      <c r="DY79" s="59">
        <v>0</v>
      </c>
      <c r="DZ79" s="60">
        <v>0</v>
      </c>
      <c r="EA79" s="59">
        <v>0</v>
      </c>
      <c r="EB79" s="59">
        <v>0</v>
      </c>
      <c r="EC79" s="59">
        <v>0</v>
      </c>
      <c r="ED79" s="59">
        <v>0</v>
      </c>
      <c r="EE79" s="59">
        <v>0</v>
      </c>
      <c r="EF79" s="59">
        <v>0</v>
      </c>
      <c r="EG79" s="59">
        <v>0</v>
      </c>
      <c r="EH79" s="59">
        <v>0</v>
      </c>
      <c r="EI79" s="59">
        <v>0</v>
      </c>
      <c r="EJ79" s="59">
        <v>0</v>
      </c>
      <c r="EK79" s="59">
        <v>0</v>
      </c>
      <c r="EL79" s="59">
        <v>0</v>
      </c>
      <c r="EM79" s="59">
        <v>0</v>
      </c>
      <c r="EN79" s="59">
        <v>0</v>
      </c>
      <c r="EO79" s="55">
        <v>0</v>
      </c>
      <c r="EP79" s="55">
        <v>0</v>
      </c>
    </row>
    <row r="80" spans="1:146" s="56" customFormat="1" ht="11.25" customHeight="1">
      <c r="A80" s="28" t="s">
        <v>167</v>
      </c>
      <c r="B80" s="23">
        <v>60000</v>
      </c>
      <c r="C80" s="23">
        <v>98700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61">
        <v>158700</v>
      </c>
      <c r="P80" s="23">
        <v>0</v>
      </c>
      <c r="Q80" s="50"/>
      <c r="R80" s="58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>
        <v>0</v>
      </c>
      <c r="AK80" s="59">
        <v>0</v>
      </c>
      <c r="AL80" s="59">
        <v>0</v>
      </c>
      <c r="AM80" s="59">
        <v>0</v>
      </c>
      <c r="AN80" s="59">
        <v>0</v>
      </c>
      <c r="AO80" s="59">
        <v>0</v>
      </c>
      <c r="AP80" s="59">
        <v>0</v>
      </c>
      <c r="AQ80" s="59">
        <v>0</v>
      </c>
      <c r="AR80" s="59">
        <v>0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  <c r="AX80" s="5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59">
        <v>0</v>
      </c>
      <c r="BF80" s="59">
        <v>0</v>
      </c>
      <c r="BG80" s="59">
        <v>0</v>
      </c>
      <c r="BH80" s="59">
        <v>0</v>
      </c>
      <c r="BI80" s="59">
        <v>0</v>
      </c>
      <c r="BJ80" s="59">
        <v>0</v>
      </c>
      <c r="BK80" s="59">
        <v>0</v>
      </c>
      <c r="BL80" s="59">
        <v>0</v>
      </c>
      <c r="BM80" s="59">
        <v>0</v>
      </c>
      <c r="BN80" s="59">
        <v>0</v>
      </c>
      <c r="BO80" s="59">
        <v>0</v>
      </c>
      <c r="BP80" s="59">
        <v>0</v>
      </c>
      <c r="BQ80" s="59">
        <v>0</v>
      </c>
      <c r="BR80" s="59">
        <v>0</v>
      </c>
      <c r="BS80" s="59">
        <v>0</v>
      </c>
      <c r="BT80" s="59">
        <v>0</v>
      </c>
      <c r="BU80" s="59">
        <v>0</v>
      </c>
      <c r="BV80" s="59">
        <v>0</v>
      </c>
      <c r="BW80" s="59">
        <v>0</v>
      </c>
      <c r="BX80" s="59">
        <v>0</v>
      </c>
      <c r="BY80" s="59">
        <v>0</v>
      </c>
      <c r="BZ80" s="59">
        <v>0</v>
      </c>
      <c r="CA80" s="59">
        <v>0</v>
      </c>
      <c r="CB80" s="59">
        <v>0</v>
      </c>
      <c r="CC80" s="59">
        <v>0</v>
      </c>
      <c r="CD80" s="59">
        <v>0</v>
      </c>
      <c r="CE80" s="59">
        <v>0</v>
      </c>
      <c r="CF80" s="59">
        <v>0</v>
      </c>
      <c r="CG80" s="59">
        <v>0</v>
      </c>
      <c r="CH80" s="59">
        <v>0</v>
      </c>
      <c r="CI80" s="59">
        <v>0</v>
      </c>
      <c r="CJ80" s="59">
        <v>0</v>
      </c>
      <c r="CK80" s="59">
        <v>0</v>
      </c>
      <c r="CL80" s="59">
        <v>0</v>
      </c>
      <c r="CM80" s="59">
        <v>0</v>
      </c>
      <c r="CN80" s="59">
        <v>0</v>
      </c>
      <c r="CO80" s="23">
        <v>0</v>
      </c>
      <c r="CP80" s="59">
        <v>0</v>
      </c>
      <c r="CQ80" s="59">
        <v>0</v>
      </c>
      <c r="CR80" s="59">
        <v>0</v>
      </c>
      <c r="CS80" s="59">
        <v>0</v>
      </c>
      <c r="CT80" s="59">
        <v>0</v>
      </c>
      <c r="CU80" s="59">
        <v>0</v>
      </c>
      <c r="CV80" s="59">
        <v>0</v>
      </c>
      <c r="CW80" s="59">
        <v>0</v>
      </c>
      <c r="CX80" s="59">
        <v>0</v>
      </c>
      <c r="CY80" s="59">
        <v>0</v>
      </c>
      <c r="CZ80" s="59">
        <v>0</v>
      </c>
      <c r="DA80" s="59">
        <v>0</v>
      </c>
      <c r="DB80" s="59">
        <v>0</v>
      </c>
      <c r="DC80" s="59">
        <v>0</v>
      </c>
      <c r="DD80" s="59">
        <v>0</v>
      </c>
      <c r="DE80" s="59">
        <v>0</v>
      </c>
      <c r="DF80" s="59">
        <v>0</v>
      </c>
      <c r="DG80" s="59">
        <v>0</v>
      </c>
      <c r="DH80" s="59">
        <v>0</v>
      </c>
      <c r="DI80" s="59">
        <v>0</v>
      </c>
      <c r="DJ80" s="59">
        <v>0</v>
      </c>
      <c r="DK80" s="59">
        <v>0</v>
      </c>
      <c r="DL80" s="59">
        <v>0</v>
      </c>
      <c r="DM80" s="59">
        <v>0</v>
      </c>
      <c r="DN80" s="59">
        <v>0</v>
      </c>
      <c r="DO80" s="59">
        <v>0</v>
      </c>
      <c r="DP80" s="59">
        <v>0</v>
      </c>
      <c r="DQ80" s="59">
        <v>0</v>
      </c>
      <c r="DR80" s="59">
        <v>0</v>
      </c>
      <c r="DS80" s="23">
        <v>0</v>
      </c>
      <c r="DT80" s="59">
        <v>0</v>
      </c>
      <c r="DU80" s="59">
        <v>0</v>
      </c>
      <c r="DV80" s="59">
        <v>0</v>
      </c>
      <c r="DW80" s="59">
        <v>0</v>
      </c>
      <c r="DX80" s="59">
        <v>0</v>
      </c>
      <c r="DY80" s="59">
        <v>0</v>
      </c>
      <c r="DZ80" s="60">
        <v>0</v>
      </c>
      <c r="EA80" s="59">
        <v>0</v>
      </c>
      <c r="EB80" s="59">
        <v>0</v>
      </c>
      <c r="EC80" s="59">
        <v>0</v>
      </c>
      <c r="ED80" s="59">
        <v>0</v>
      </c>
      <c r="EE80" s="59">
        <v>0</v>
      </c>
      <c r="EF80" s="59">
        <v>0</v>
      </c>
      <c r="EG80" s="59">
        <v>0</v>
      </c>
      <c r="EH80" s="59">
        <v>0</v>
      </c>
      <c r="EI80" s="59">
        <v>0</v>
      </c>
      <c r="EJ80" s="59">
        <v>0</v>
      </c>
      <c r="EK80" s="59">
        <v>0</v>
      </c>
      <c r="EL80" s="59">
        <v>0</v>
      </c>
      <c r="EM80" s="59">
        <v>0</v>
      </c>
      <c r="EN80" s="59">
        <v>0</v>
      </c>
      <c r="EO80" s="55">
        <v>0</v>
      </c>
      <c r="EP80" s="55">
        <v>0</v>
      </c>
    </row>
    <row r="81" spans="1:146" s="56" customFormat="1" ht="11.25" customHeight="1">
      <c r="A81" s="28" t="s">
        <v>3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61">
        <v>0</v>
      </c>
      <c r="P81" s="23">
        <v>0</v>
      </c>
      <c r="Q81" s="50"/>
      <c r="R81" s="58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>
        <v>0</v>
      </c>
      <c r="AT81" s="59">
        <v>0</v>
      </c>
      <c r="AU81" s="59">
        <v>0</v>
      </c>
      <c r="AV81" s="59">
        <v>0</v>
      </c>
      <c r="AW81" s="59">
        <v>0</v>
      </c>
      <c r="AX81" s="59">
        <v>0</v>
      </c>
      <c r="AY81" s="59">
        <v>0</v>
      </c>
      <c r="AZ81" s="59">
        <v>0</v>
      </c>
      <c r="BA81" s="59">
        <v>0</v>
      </c>
      <c r="BB81" s="59">
        <v>0</v>
      </c>
      <c r="BC81" s="59">
        <v>0</v>
      </c>
      <c r="BD81" s="59">
        <v>0</v>
      </c>
      <c r="BE81" s="59">
        <v>0</v>
      </c>
      <c r="BF81" s="59">
        <v>0</v>
      </c>
      <c r="BG81" s="59">
        <v>0</v>
      </c>
      <c r="BH81" s="59">
        <v>0</v>
      </c>
      <c r="BI81" s="59">
        <v>0</v>
      </c>
      <c r="BJ81" s="59">
        <v>0</v>
      </c>
      <c r="BK81" s="59">
        <v>0</v>
      </c>
      <c r="BL81" s="59">
        <v>0</v>
      </c>
      <c r="BM81" s="59">
        <v>0</v>
      </c>
      <c r="BN81" s="59">
        <v>0</v>
      </c>
      <c r="BO81" s="59">
        <v>0</v>
      </c>
      <c r="BP81" s="59">
        <v>0</v>
      </c>
      <c r="BQ81" s="59">
        <v>0</v>
      </c>
      <c r="BR81" s="59">
        <v>0</v>
      </c>
      <c r="BS81" s="59">
        <v>0</v>
      </c>
      <c r="BT81" s="59">
        <v>0</v>
      </c>
      <c r="BU81" s="59">
        <v>0</v>
      </c>
      <c r="BV81" s="59">
        <v>0</v>
      </c>
      <c r="BW81" s="59">
        <v>0</v>
      </c>
      <c r="BX81" s="59">
        <v>0</v>
      </c>
      <c r="BY81" s="59">
        <v>0</v>
      </c>
      <c r="BZ81" s="59">
        <v>0</v>
      </c>
      <c r="CA81" s="59">
        <v>0</v>
      </c>
      <c r="CB81" s="59">
        <v>0</v>
      </c>
      <c r="CC81" s="59">
        <v>0</v>
      </c>
      <c r="CD81" s="59">
        <v>0</v>
      </c>
      <c r="CE81" s="59">
        <v>0</v>
      </c>
      <c r="CF81" s="59">
        <v>0</v>
      </c>
      <c r="CG81" s="59">
        <v>0</v>
      </c>
      <c r="CH81" s="59">
        <v>0</v>
      </c>
      <c r="CI81" s="59">
        <v>0</v>
      </c>
      <c r="CJ81" s="59">
        <v>0</v>
      </c>
      <c r="CK81" s="59">
        <v>0</v>
      </c>
      <c r="CL81" s="59">
        <v>0</v>
      </c>
      <c r="CM81" s="59">
        <v>0</v>
      </c>
      <c r="CN81" s="59">
        <v>0</v>
      </c>
      <c r="CO81" s="23">
        <v>0</v>
      </c>
      <c r="CP81" s="59">
        <v>0</v>
      </c>
      <c r="CQ81" s="59">
        <v>0</v>
      </c>
      <c r="CR81" s="59">
        <v>0</v>
      </c>
      <c r="CS81" s="59">
        <v>0</v>
      </c>
      <c r="CT81" s="59">
        <v>0</v>
      </c>
      <c r="CU81" s="59">
        <v>0</v>
      </c>
      <c r="CV81" s="59">
        <v>0</v>
      </c>
      <c r="CW81" s="59">
        <v>0</v>
      </c>
      <c r="CX81" s="59">
        <v>0</v>
      </c>
      <c r="CY81" s="59">
        <v>0</v>
      </c>
      <c r="CZ81" s="59">
        <v>0</v>
      </c>
      <c r="DA81" s="59">
        <v>0</v>
      </c>
      <c r="DB81" s="59">
        <v>0</v>
      </c>
      <c r="DC81" s="59">
        <v>0</v>
      </c>
      <c r="DD81" s="59">
        <v>0</v>
      </c>
      <c r="DE81" s="59">
        <v>0</v>
      </c>
      <c r="DF81" s="59">
        <v>0</v>
      </c>
      <c r="DG81" s="59">
        <v>0</v>
      </c>
      <c r="DH81" s="59">
        <v>0</v>
      </c>
      <c r="DI81" s="59">
        <v>0</v>
      </c>
      <c r="DJ81" s="59">
        <v>0</v>
      </c>
      <c r="DK81" s="59">
        <v>0</v>
      </c>
      <c r="DL81" s="59">
        <v>0</v>
      </c>
      <c r="DM81" s="59">
        <v>0</v>
      </c>
      <c r="DN81" s="59">
        <v>0</v>
      </c>
      <c r="DO81" s="59">
        <v>0</v>
      </c>
      <c r="DP81" s="59">
        <v>0</v>
      </c>
      <c r="DQ81" s="59">
        <v>0</v>
      </c>
      <c r="DR81" s="59">
        <v>0</v>
      </c>
      <c r="DS81" s="23">
        <v>0</v>
      </c>
      <c r="DT81" s="59">
        <v>0</v>
      </c>
      <c r="DU81" s="59">
        <v>0</v>
      </c>
      <c r="DV81" s="59">
        <v>0</v>
      </c>
      <c r="DW81" s="59">
        <v>0</v>
      </c>
      <c r="DX81" s="59">
        <v>0</v>
      </c>
      <c r="DY81" s="59">
        <v>0</v>
      </c>
      <c r="DZ81" s="60">
        <v>0</v>
      </c>
      <c r="EA81" s="59">
        <v>0</v>
      </c>
      <c r="EB81" s="59">
        <v>0</v>
      </c>
      <c r="EC81" s="59">
        <v>0</v>
      </c>
      <c r="ED81" s="59">
        <v>0</v>
      </c>
      <c r="EE81" s="59">
        <v>0</v>
      </c>
      <c r="EF81" s="59">
        <v>0</v>
      </c>
      <c r="EG81" s="59">
        <v>0</v>
      </c>
      <c r="EH81" s="59">
        <v>0</v>
      </c>
      <c r="EI81" s="59">
        <v>0</v>
      </c>
      <c r="EJ81" s="59">
        <v>0</v>
      </c>
      <c r="EK81" s="59">
        <v>0</v>
      </c>
      <c r="EL81" s="59">
        <v>0</v>
      </c>
      <c r="EM81" s="59">
        <v>0</v>
      </c>
      <c r="EN81" s="59">
        <v>0</v>
      </c>
      <c r="EO81" s="55">
        <v>0</v>
      </c>
      <c r="EP81" s="55">
        <v>0</v>
      </c>
    </row>
    <row r="82" spans="1:146" s="6" customFormat="1" ht="11.25" customHeight="1">
      <c r="A82" s="28" t="s">
        <v>81</v>
      </c>
      <c r="B82" s="23">
        <v>28500</v>
      </c>
      <c r="C82" s="23">
        <v>87000</v>
      </c>
      <c r="D82" s="23">
        <v>0</v>
      </c>
      <c r="E82" s="23">
        <v>0</v>
      </c>
      <c r="F82" s="23">
        <v>0</v>
      </c>
      <c r="G82" s="23">
        <v>15000</v>
      </c>
      <c r="H82" s="23">
        <v>0</v>
      </c>
      <c r="I82" s="23">
        <v>0</v>
      </c>
      <c r="J82" s="23">
        <v>16000</v>
      </c>
      <c r="K82" s="30">
        <v>0</v>
      </c>
      <c r="L82" s="23">
        <v>0</v>
      </c>
      <c r="M82" s="30">
        <v>0</v>
      </c>
      <c r="N82" s="23">
        <v>2000</v>
      </c>
      <c r="O82" s="61">
        <v>148500</v>
      </c>
      <c r="P82" s="23">
        <v>0</v>
      </c>
      <c r="Q82" s="50"/>
      <c r="R82" s="61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  <c r="AW82" s="59">
        <v>0</v>
      </c>
      <c r="AX82" s="5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59">
        <v>0</v>
      </c>
      <c r="BF82" s="59">
        <v>0</v>
      </c>
      <c r="BG82" s="59">
        <v>0</v>
      </c>
      <c r="BH82" s="59">
        <v>0</v>
      </c>
      <c r="BI82" s="59">
        <v>0</v>
      </c>
      <c r="BJ82" s="59">
        <v>0</v>
      </c>
      <c r="BK82" s="59">
        <v>0</v>
      </c>
      <c r="BL82" s="59">
        <v>0</v>
      </c>
      <c r="BM82" s="59">
        <v>0</v>
      </c>
      <c r="BN82" s="59">
        <v>0</v>
      </c>
      <c r="BO82" s="59">
        <v>0</v>
      </c>
      <c r="BP82" s="59">
        <v>0</v>
      </c>
      <c r="BQ82" s="59">
        <v>0</v>
      </c>
      <c r="BR82" s="59">
        <v>0</v>
      </c>
      <c r="BS82" s="59">
        <v>0</v>
      </c>
      <c r="BT82" s="59">
        <v>0</v>
      </c>
      <c r="BU82" s="59">
        <v>0</v>
      </c>
      <c r="BV82" s="59">
        <v>0</v>
      </c>
      <c r="BW82" s="59">
        <v>0</v>
      </c>
      <c r="BX82" s="59">
        <v>0</v>
      </c>
      <c r="BY82" s="59">
        <v>0</v>
      </c>
      <c r="BZ82" s="59">
        <v>0</v>
      </c>
      <c r="CA82" s="59">
        <v>0</v>
      </c>
      <c r="CB82" s="59">
        <v>0</v>
      </c>
      <c r="CC82" s="59">
        <v>0</v>
      </c>
      <c r="CD82" s="59">
        <v>0</v>
      </c>
      <c r="CE82" s="59">
        <v>2000</v>
      </c>
      <c r="CF82" s="59">
        <v>0</v>
      </c>
      <c r="CG82" s="59">
        <v>0</v>
      </c>
      <c r="CH82" s="59">
        <v>0</v>
      </c>
      <c r="CI82" s="59">
        <v>0</v>
      </c>
      <c r="CJ82" s="59">
        <v>0</v>
      </c>
      <c r="CK82" s="59">
        <v>0</v>
      </c>
      <c r="CL82" s="59">
        <v>0</v>
      </c>
      <c r="CM82" s="59">
        <v>0</v>
      </c>
      <c r="CN82" s="59">
        <v>0</v>
      </c>
      <c r="CO82" s="23">
        <v>0</v>
      </c>
      <c r="CP82" s="59">
        <v>0</v>
      </c>
      <c r="CQ82" s="59">
        <v>0</v>
      </c>
      <c r="CR82" s="59">
        <v>0</v>
      </c>
      <c r="CS82" s="59">
        <v>0</v>
      </c>
      <c r="CT82" s="59">
        <v>0</v>
      </c>
      <c r="CU82" s="59">
        <v>0</v>
      </c>
      <c r="CV82" s="59">
        <v>0</v>
      </c>
      <c r="CW82" s="59">
        <v>0</v>
      </c>
      <c r="CX82" s="59">
        <v>0</v>
      </c>
      <c r="CY82" s="59">
        <v>0</v>
      </c>
      <c r="CZ82" s="59">
        <v>0</v>
      </c>
      <c r="DA82" s="59">
        <v>0</v>
      </c>
      <c r="DB82" s="59">
        <v>0</v>
      </c>
      <c r="DC82" s="59">
        <v>16000</v>
      </c>
      <c r="DD82" s="59">
        <v>0</v>
      </c>
      <c r="DE82" s="59">
        <v>0</v>
      </c>
      <c r="DF82" s="59">
        <v>0</v>
      </c>
      <c r="DG82" s="59">
        <v>0</v>
      </c>
      <c r="DH82" s="59">
        <v>0</v>
      </c>
      <c r="DI82" s="59">
        <v>0</v>
      </c>
      <c r="DJ82" s="59">
        <v>0</v>
      </c>
      <c r="DK82" s="59">
        <v>0</v>
      </c>
      <c r="DL82" s="59">
        <v>0</v>
      </c>
      <c r="DM82" s="59">
        <v>0</v>
      </c>
      <c r="DN82" s="59">
        <v>0</v>
      </c>
      <c r="DO82" s="59">
        <v>0</v>
      </c>
      <c r="DP82" s="59">
        <v>0</v>
      </c>
      <c r="DQ82" s="59">
        <v>0</v>
      </c>
      <c r="DR82" s="59">
        <v>0</v>
      </c>
      <c r="DS82" s="23">
        <v>0</v>
      </c>
      <c r="DT82" s="59">
        <v>0</v>
      </c>
      <c r="DU82" s="59">
        <v>0</v>
      </c>
      <c r="DV82" s="59">
        <v>0</v>
      </c>
      <c r="DW82" s="59">
        <v>0</v>
      </c>
      <c r="DX82" s="59">
        <v>0</v>
      </c>
      <c r="DY82" s="59">
        <v>15000</v>
      </c>
      <c r="DZ82" s="60">
        <v>0</v>
      </c>
      <c r="EA82" s="59">
        <v>0</v>
      </c>
      <c r="EB82" s="59">
        <v>0</v>
      </c>
      <c r="EC82" s="59">
        <v>0</v>
      </c>
      <c r="ED82" s="59">
        <v>0</v>
      </c>
      <c r="EE82" s="59">
        <v>0</v>
      </c>
      <c r="EF82" s="59">
        <v>0</v>
      </c>
      <c r="EG82" s="59">
        <v>0</v>
      </c>
      <c r="EH82" s="59">
        <v>0</v>
      </c>
      <c r="EI82" s="59">
        <v>0</v>
      </c>
      <c r="EJ82" s="59">
        <v>0</v>
      </c>
      <c r="EK82" s="59">
        <v>0</v>
      </c>
      <c r="EL82" s="59">
        <v>0</v>
      </c>
      <c r="EM82" s="59">
        <v>0</v>
      </c>
      <c r="EN82" s="59">
        <v>0</v>
      </c>
      <c r="EO82" s="55">
        <v>31000</v>
      </c>
      <c r="EP82" s="55">
        <v>0</v>
      </c>
    </row>
    <row r="83" spans="1:146" s="10" customFormat="1" ht="11.25" customHeight="1">
      <c r="A83" s="67" t="s">
        <v>123</v>
      </c>
      <c r="B83" s="68">
        <v>316800</v>
      </c>
      <c r="C83" s="68">
        <v>1656150</v>
      </c>
      <c r="D83" s="68">
        <v>31390</v>
      </c>
      <c r="E83" s="68">
        <v>209983</v>
      </c>
      <c r="F83" s="68">
        <v>0</v>
      </c>
      <c r="G83" s="68">
        <v>1218330</v>
      </c>
      <c r="H83" s="68">
        <v>0</v>
      </c>
      <c r="I83" s="68">
        <v>0</v>
      </c>
      <c r="J83" s="68">
        <v>211584</v>
      </c>
      <c r="K83" s="68">
        <v>163500</v>
      </c>
      <c r="L83" s="68">
        <v>30700</v>
      </c>
      <c r="M83" s="68">
        <v>0</v>
      </c>
      <c r="N83" s="68">
        <v>7000</v>
      </c>
      <c r="O83" s="74">
        <v>3845437</v>
      </c>
      <c r="P83" s="68">
        <v>139300</v>
      </c>
      <c r="Q83" s="51"/>
      <c r="R83" s="68">
        <v>0</v>
      </c>
      <c r="S83" s="68">
        <v>0</v>
      </c>
      <c r="T83" s="68">
        <v>0</v>
      </c>
      <c r="U83" s="68">
        <v>0</v>
      </c>
      <c r="V83" s="68">
        <v>282423</v>
      </c>
      <c r="W83" s="68">
        <v>0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68">
        <v>366264</v>
      </c>
      <c r="AG83" s="68">
        <v>0</v>
      </c>
      <c r="AH83" s="68">
        <v>0</v>
      </c>
      <c r="AI83" s="68">
        <v>0</v>
      </c>
      <c r="AJ83" s="68">
        <v>0</v>
      </c>
      <c r="AK83" s="68">
        <v>18510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3470</v>
      </c>
      <c r="AR83" s="68">
        <v>0</v>
      </c>
      <c r="AS83" s="68">
        <v>18039</v>
      </c>
      <c r="AT83" s="68">
        <v>0</v>
      </c>
      <c r="AU83" s="68">
        <v>750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16500</v>
      </c>
      <c r="BD83" s="68">
        <v>0</v>
      </c>
      <c r="BE83" s="68">
        <v>0</v>
      </c>
      <c r="BF83" s="68">
        <v>0</v>
      </c>
      <c r="BG83" s="68">
        <v>56400</v>
      </c>
      <c r="BH83" s="68">
        <v>0</v>
      </c>
      <c r="BI83" s="68">
        <v>14500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13300</v>
      </c>
      <c r="BP83" s="68">
        <v>0</v>
      </c>
      <c r="BQ83" s="68">
        <v>23759</v>
      </c>
      <c r="BR83" s="68">
        <v>0</v>
      </c>
      <c r="BS83" s="68">
        <v>0</v>
      </c>
      <c r="BT83" s="68">
        <v>0</v>
      </c>
      <c r="BU83" s="68">
        <v>0</v>
      </c>
      <c r="BV83" s="68">
        <v>0</v>
      </c>
      <c r="BW83" s="68">
        <v>0</v>
      </c>
      <c r="BX83" s="68">
        <v>14000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2000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1000</v>
      </c>
      <c r="CL83" s="68">
        <v>4000</v>
      </c>
      <c r="CM83" s="68">
        <v>0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0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130659</v>
      </c>
      <c r="CZ83" s="68">
        <v>0</v>
      </c>
      <c r="DA83" s="68">
        <v>24750</v>
      </c>
      <c r="DB83" s="68">
        <v>40175</v>
      </c>
      <c r="DC83" s="68">
        <v>16000</v>
      </c>
      <c r="DD83" s="68">
        <v>0</v>
      </c>
      <c r="DE83" s="68">
        <v>0</v>
      </c>
      <c r="DF83" s="68">
        <v>0</v>
      </c>
      <c r="DG83" s="68">
        <v>0</v>
      </c>
      <c r="DH83" s="68">
        <v>0</v>
      </c>
      <c r="DI83" s="68">
        <v>0</v>
      </c>
      <c r="DJ83" s="68">
        <v>0</v>
      </c>
      <c r="DK83" s="68">
        <v>0</v>
      </c>
      <c r="DL83" s="68">
        <v>0</v>
      </c>
      <c r="DM83" s="68">
        <v>0</v>
      </c>
      <c r="DN83" s="68">
        <v>0</v>
      </c>
      <c r="DO83" s="68">
        <v>0</v>
      </c>
      <c r="DP83" s="68">
        <v>30700</v>
      </c>
      <c r="DQ83" s="68">
        <v>0</v>
      </c>
      <c r="DR83" s="68">
        <v>0</v>
      </c>
      <c r="DS83" s="68">
        <v>196500</v>
      </c>
      <c r="DT83" s="68">
        <v>0</v>
      </c>
      <c r="DU83" s="68">
        <v>0</v>
      </c>
      <c r="DV83" s="68">
        <v>0</v>
      </c>
      <c r="DW83" s="68">
        <v>0</v>
      </c>
      <c r="DX83" s="68">
        <v>0</v>
      </c>
      <c r="DY83" s="68">
        <v>1218330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56000</v>
      </c>
      <c r="EG83" s="68">
        <v>0</v>
      </c>
      <c r="EH83" s="68">
        <v>0</v>
      </c>
      <c r="EI83" s="68">
        <v>40000</v>
      </c>
      <c r="EJ83" s="68">
        <v>0</v>
      </c>
      <c r="EK83" s="68">
        <v>0</v>
      </c>
      <c r="EL83" s="68">
        <v>0</v>
      </c>
      <c r="EM83" s="68">
        <v>33500</v>
      </c>
      <c r="EN83" s="68">
        <v>9800</v>
      </c>
      <c r="EO83" s="68">
        <v>1429914</v>
      </c>
      <c r="EP83" s="68">
        <v>194200</v>
      </c>
    </row>
    <row r="84" spans="1:146" s="12" customFormat="1" ht="11.25" customHeight="1">
      <c r="A84" s="33" t="s">
        <v>75</v>
      </c>
      <c r="B84" s="34">
        <v>128300</v>
      </c>
      <c r="C84" s="34">
        <v>1352250</v>
      </c>
      <c r="D84" s="34">
        <v>31390</v>
      </c>
      <c r="E84" s="34">
        <v>0</v>
      </c>
      <c r="F84" s="34">
        <v>0</v>
      </c>
      <c r="G84" s="34">
        <v>1179130</v>
      </c>
      <c r="H84" s="34">
        <v>0</v>
      </c>
      <c r="I84" s="34">
        <v>0</v>
      </c>
      <c r="J84" s="34">
        <v>170834</v>
      </c>
      <c r="K84" s="34">
        <v>163500</v>
      </c>
      <c r="L84" s="34">
        <v>30700</v>
      </c>
      <c r="M84" s="34">
        <v>0</v>
      </c>
      <c r="N84" s="34">
        <v>5000</v>
      </c>
      <c r="O84" s="34">
        <v>3061104</v>
      </c>
      <c r="P84" s="34">
        <v>101300</v>
      </c>
      <c r="Q84" s="52"/>
      <c r="R84" s="34">
        <v>0</v>
      </c>
      <c r="S84" s="34">
        <v>0</v>
      </c>
      <c r="T84" s="34">
        <v>0</v>
      </c>
      <c r="U84" s="34">
        <v>0</v>
      </c>
      <c r="V84" s="34">
        <v>282423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274264</v>
      </c>
      <c r="AG84" s="34">
        <v>0</v>
      </c>
      <c r="AH84" s="34">
        <v>0</v>
      </c>
      <c r="AI84" s="34">
        <v>0</v>
      </c>
      <c r="AJ84" s="34">
        <v>0</v>
      </c>
      <c r="AK84" s="34">
        <v>18510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18039</v>
      </c>
      <c r="AT84" s="34">
        <v>0</v>
      </c>
      <c r="AU84" s="34">
        <v>750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16500</v>
      </c>
      <c r="BD84" s="34">
        <v>0</v>
      </c>
      <c r="BE84" s="34">
        <v>0</v>
      </c>
      <c r="BF84" s="34">
        <v>0</v>
      </c>
      <c r="BG84" s="34">
        <v>37700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9759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14000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1000</v>
      </c>
      <c r="CL84" s="34">
        <v>4000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130659</v>
      </c>
      <c r="CZ84" s="34">
        <v>0</v>
      </c>
      <c r="DA84" s="34">
        <v>0</v>
      </c>
      <c r="DB84" s="34">
        <v>40175</v>
      </c>
      <c r="DC84" s="34">
        <v>0</v>
      </c>
      <c r="DD84" s="34">
        <v>0</v>
      </c>
      <c r="DE84" s="34">
        <v>0</v>
      </c>
      <c r="DF84" s="34">
        <v>0</v>
      </c>
      <c r="DG84" s="34">
        <v>0</v>
      </c>
      <c r="DH84" s="34">
        <v>0</v>
      </c>
      <c r="DI84" s="34">
        <v>0</v>
      </c>
      <c r="DJ84" s="34">
        <v>0</v>
      </c>
      <c r="DK84" s="34">
        <v>0</v>
      </c>
      <c r="DL84" s="34">
        <v>0</v>
      </c>
      <c r="DM84" s="34">
        <v>0</v>
      </c>
      <c r="DN84" s="34">
        <v>0</v>
      </c>
      <c r="DO84" s="34">
        <v>0</v>
      </c>
      <c r="DP84" s="34">
        <v>30700</v>
      </c>
      <c r="DQ84" s="34">
        <v>0</v>
      </c>
      <c r="DR84" s="34">
        <v>0</v>
      </c>
      <c r="DS84" s="34">
        <v>196500</v>
      </c>
      <c r="DT84" s="34">
        <v>0</v>
      </c>
      <c r="DU84" s="34">
        <v>0</v>
      </c>
      <c r="DV84" s="34">
        <v>0</v>
      </c>
      <c r="DW84" s="34">
        <v>0</v>
      </c>
      <c r="DX84" s="34">
        <v>0</v>
      </c>
      <c r="DY84" s="34">
        <v>1179130</v>
      </c>
      <c r="DZ84" s="34">
        <v>0</v>
      </c>
      <c r="EA84" s="34">
        <v>0</v>
      </c>
      <c r="EB84" s="34">
        <v>0</v>
      </c>
      <c r="EC84" s="34">
        <v>0</v>
      </c>
      <c r="ED84" s="34">
        <v>0</v>
      </c>
      <c r="EE84" s="34">
        <v>0</v>
      </c>
      <c r="EF84" s="34">
        <v>18000</v>
      </c>
      <c r="EG84" s="34">
        <v>0</v>
      </c>
      <c r="EH84" s="34">
        <v>0</v>
      </c>
      <c r="EI84" s="34">
        <v>40000</v>
      </c>
      <c r="EJ84" s="34">
        <v>0</v>
      </c>
      <c r="EK84" s="34">
        <v>0</v>
      </c>
      <c r="EL84" s="34">
        <v>0</v>
      </c>
      <c r="EM84" s="34">
        <v>33500</v>
      </c>
      <c r="EN84" s="34">
        <v>9800</v>
      </c>
      <c r="EO84" s="34">
        <v>1349964</v>
      </c>
      <c r="EP84" s="34">
        <v>194200</v>
      </c>
    </row>
    <row r="85" spans="1:146" s="6" customFormat="1" ht="11.25" customHeight="1">
      <c r="A85" s="35" t="s">
        <v>178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7">
        <v>0</v>
      </c>
      <c r="L85" s="36">
        <v>0</v>
      </c>
      <c r="M85" s="37">
        <v>0</v>
      </c>
      <c r="N85" s="36">
        <v>0</v>
      </c>
      <c r="O85" s="53">
        <v>0</v>
      </c>
      <c r="P85" s="36">
        <v>111500</v>
      </c>
      <c r="Q85" s="51"/>
      <c r="R85" s="53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63800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151000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6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6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54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31500</v>
      </c>
      <c r="EG85" s="38">
        <v>80000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49">
        <v>0</v>
      </c>
      <c r="EP85" s="49">
        <v>0</v>
      </c>
    </row>
    <row r="86" spans="1:146" s="6" customFormat="1" ht="11.25" customHeight="1">
      <c r="A86" s="28" t="s">
        <v>155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30">
        <v>0</v>
      </c>
      <c r="L86" s="23">
        <v>0</v>
      </c>
      <c r="M86" s="30">
        <v>0</v>
      </c>
      <c r="N86" s="23">
        <v>0</v>
      </c>
      <c r="O86" s="61">
        <v>0</v>
      </c>
      <c r="P86" s="23">
        <v>111500</v>
      </c>
      <c r="Q86" s="50"/>
      <c r="R86" s="61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0</v>
      </c>
      <c r="AN86" s="59">
        <v>0</v>
      </c>
      <c r="AO86" s="59">
        <v>0</v>
      </c>
      <c r="AP86" s="59">
        <v>0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>
        <v>0</v>
      </c>
      <c r="AW86" s="59">
        <v>0</v>
      </c>
      <c r="AX86" s="59">
        <v>0</v>
      </c>
      <c r="AY86" s="59">
        <v>0</v>
      </c>
      <c r="AZ86" s="59">
        <v>0</v>
      </c>
      <c r="BA86" s="59">
        <v>0</v>
      </c>
      <c r="BB86" s="59">
        <v>0</v>
      </c>
      <c r="BC86" s="59">
        <v>0</v>
      </c>
      <c r="BD86" s="59">
        <v>0</v>
      </c>
      <c r="BE86" s="59">
        <v>0</v>
      </c>
      <c r="BF86" s="59">
        <v>0</v>
      </c>
      <c r="BG86" s="59">
        <v>0</v>
      </c>
      <c r="BH86" s="59">
        <v>0</v>
      </c>
      <c r="BI86" s="59">
        <v>0</v>
      </c>
      <c r="BJ86" s="59">
        <v>0</v>
      </c>
      <c r="BK86" s="59">
        <v>0</v>
      </c>
      <c r="BL86" s="59">
        <v>0</v>
      </c>
      <c r="BM86" s="59">
        <v>0</v>
      </c>
      <c r="BN86" s="59">
        <v>0</v>
      </c>
      <c r="BO86" s="59">
        <v>0</v>
      </c>
      <c r="BP86" s="59">
        <v>0</v>
      </c>
      <c r="BQ86" s="59">
        <v>0</v>
      </c>
      <c r="BR86" s="59">
        <v>0</v>
      </c>
      <c r="BS86" s="59">
        <v>0</v>
      </c>
      <c r="BT86" s="59">
        <v>0</v>
      </c>
      <c r="BU86" s="59">
        <v>0</v>
      </c>
      <c r="BV86" s="59">
        <v>0</v>
      </c>
      <c r="BW86" s="59">
        <v>0</v>
      </c>
      <c r="BX86" s="59">
        <v>0</v>
      </c>
      <c r="BY86" s="59">
        <v>0</v>
      </c>
      <c r="BZ86" s="59">
        <v>0</v>
      </c>
      <c r="CA86" s="59">
        <v>0</v>
      </c>
      <c r="CB86" s="59">
        <v>0</v>
      </c>
      <c r="CC86" s="59">
        <v>0</v>
      </c>
      <c r="CD86" s="59">
        <v>0</v>
      </c>
      <c r="CE86" s="59">
        <v>0</v>
      </c>
      <c r="CF86" s="59">
        <v>0</v>
      </c>
      <c r="CG86" s="59">
        <v>0</v>
      </c>
      <c r="CH86" s="59">
        <v>0</v>
      </c>
      <c r="CI86" s="59">
        <v>0</v>
      </c>
      <c r="CJ86" s="59">
        <v>0</v>
      </c>
      <c r="CK86" s="59">
        <v>0</v>
      </c>
      <c r="CL86" s="59">
        <v>0</v>
      </c>
      <c r="CM86" s="59">
        <v>0</v>
      </c>
      <c r="CN86" s="59">
        <v>0</v>
      </c>
      <c r="CO86" s="23">
        <v>0</v>
      </c>
      <c r="CP86" s="59">
        <v>0</v>
      </c>
      <c r="CQ86" s="59">
        <v>0</v>
      </c>
      <c r="CR86" s="59">
        <v>0</v>
      </c>
      <c r="CS86" s="59">
        <v>0</v>
      </c>
      <c r="CT86" s="59">
        <v>0</v>
      </c>
      <c r="CU86" s="59">
        <v>0</v>
      </c>
      <c r="CV86" s="59">
        <v>0</v>
      </c>
      <c r="CW86" s="59">
        <v>0</v>
      </c>
      <c r="CX86" s="59">
        <v>0</v>
      </c>
      <c r="CY86" s="59">
        <v>0</v>
      </c>
      <c r="CZ86" s="59">
        <v>0</v>
      </c>
      <c r="DA86" s="59">
        <v>0</v>
      </c>
      <c r="DB86" s="59">
        <v>0</v>
      </c>
      <c r="DC86" s="59">
        <v>0</v>
      </c>
      <c r="DD86" s="59">
        <v>0</v>
      </c>
      <c r="DE86" s="59">
        <v>0</v>
      </c>
      <c r="DF86" s="59">
        <v>0</v>
      </c>
      <c r="DG86" s="59">
        <v>0</v>
      </c>
      <c r="DH86" s="59">
        <v>0</v>
      </c>
      <c r="DI86" s="59">
        <v>0</v>
      </c>
      <c r="DJ86" s="59">
        <v>0</v>
      </c>
      <c r="DK86" s="59">
        <v>0</v>
      </c>
      <c r="DL86" s="59">
        <v>0</v>
      </c>
      <c r="DM86" s="59">
        <v>0</v>
      </c>
      <c r="DN86" s="59">
        <v>0</v>
      </c>
      <c r="DO86" s="59">
        <v>0</v>
      </c>
      <c r="DP86" s="59">
        <v>0</v>
      </c>
      <c r="DQ86" s="59">
        <v>0</v>
      </c>
      <c r="DR86" s="59">
        <v>0</v>
      </c>
      <c r="DS86" s="23">
        <v>0</v>
      </c>
      <c r="DT86" s="59">
        <v>0</v>
      </c>
      <c r="DU86" s="59">
        <v>0</v>
      </c>
      <c r="DV86" s="59">
        <v>0</v>
      </c>
      <c r="DW86" s="59">
        <v>0</v>
      </c>
      <c r="DX86" s="59">
        <v>0</v>
      </c>
      <c r="DY86" s="59">
        <v>0</v>
      </c>
      <c r="DZ86" s="60">
        <v>0</v>
      </c>
      <c r="EA86" s="59">
        <v>0</v>
      </c>
      <c r="EB86" s="59">
        <v>0</v>
      </c>
      <c r="EC86" s="59">
        <v>0</v>
      </c>
      <c r="ED86" s="59">
        <v>0</v>
      </c>
      <c r="EE86" s="59">
        <v>0</v>
      </c>
      <c r="EF86" s="59">
        <v>31500</v>
      </c>
      <c r="EG86" s="59">
        <v>80000</v>
      </c>
      <c r="EH86" s="59">
        <v>0</v>
      </c>
      <c r="EI86" s="59">
        <v>0</v>
      </c>
      <c r="EJ86" s="59">
        <v>0</v>
      </c>
      <c r="EK86" s="59">
        <v>0</v>
      </c>
      <c r="EL86" s="59">
        <v>0</v>
      </c>
      <c r="EM86" s="59">
        <v>0</v>
      </c>
      <c r="EN86" s="59">
        <v>0</v>
      </c>
      <c r="EO86" s="49">
        <v>0</v>
      </c>
      <c r="EP86" s="49">
        <v>0</v>
      </c>
    </row>
    <row r="87" spans="1:146" s="6" customFormat="1" ht="11.25" customHeight="1">
      <c r="A87" s="28" t="s">
        <v>8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30">
        <v>0</v>
      </c>
      <c r="L87" s="23">
        <v>0</v>
      </c>
      <c r="M87" s="30">
        <v>0</v>
      </c>
      <c r="N87" s="23">
        <v>0</v>
      </c>
      <c r="O87" s="61">
        <v>0</v>
      </c>
      <c r="P87" s="23">
        <v>0</v>
      </c>
      <c r="Q87" s="50"/>
      <c r="R87" s="61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0</v>
      </c>
      <c r="BP87" s="59">
        <v>0</v>
      </c>
      <c r="BQ87" s="59">
        <v>0</v>
      </c>
      <c r="BR87" s="59">
        <v>0</v>
      </c>
      <c r="BS87" s="59">
        <v>0</v>
      </c>
      <c r="BT87" s="59">
        <v>0</v>
      </c>
      <c r="BU87" s="59">
        <v>151000</v>
      </c>
      <c r="BV87" s="59">
        <v>0</v>
      </c>
      <c r="BW87" s="59">
        <v>0</v>
      </c>
      <c r="BX87" s="59">
        <v>0</v>
      </c>
      <c r="BY87" s="59">
        <v>0</v>
      </c>
      <c r="BZ87" s="59">
        <v>0</v>
      </c>
      <c r="CA87" s="59">
        <v>0</v>
      </c>
      <c r="CB87" s="59">
        <v>0</v>
      </c>
      <c r="CC87" s="59">
        <v>0</v>
      </c>
      <c r="CD87" s="59">
        <v>0</v>
      </c>
      <c r="CE87" s="59">
        <v>0</v>
      </c>
      <c r="CF87" s="59">
        <v>0</v>
      </c>
      <c r="CG87" s="59">
        <v>0</v>
      </c>
      <c r="CH87" s="59">
        <v>0</v>
      </c>
      <c r="CI87" s="59">
        <v>0</v>
      </c>
      <c r="CJ87" s="59">
        <v>0</v>
      </c>
      <c r="CK87" s="59">
        <v>0</v>
      </c>
      <c r="CL87" s="59">
        <v>0</v>
      </c>
      <c r="CM87" s="59">
        <v>0</v>
      </c>
      <c r="CN87" s="59">
        <v>0</v>
      </c>
      <c r="CO87" s="23">
        <v>0</v>
      </c>
      <c r="CP87" s="59">
        <v>0</v>
      </c>
      <c r="CQ87" s="59">
        <v>0</v>
      </c>
      <c r="CR87" s="59">
        <v>0</v>
      </c>
      <c r="CS87" s="59">
        <v>0</v>
      </c>
      <c r="CT87" s="59">
        <v>0</v>
      </c>
      <c r="CU87" s="59">
        <v>0</v>
      </c>
      <c r="CV87" s="59">
        <v>0</v>
      </c>
      <c r="CW87" s="59">
        <v>0</v>
      </c>
      <c r="CX87" s="59">
        <v>0</v>
      </c>
      <c r="CY87" s="59">
        <v>0</v>
      </c>
      <c r="CZ87" s="59">
        <v>0</v>
      </c>
      <c r="DA87" s="59">
        <v>0</v>
      </c>
      <c r="DB87" s="59">
        <v>0</v>
      </c>
      <c r="DC87" s="59">
        <v>0</v>
      </c>
      <c r="DD87" s="59">
        <v>0</v>
      </c>
      <c r="DE87" s="59">
        <v>0</v>
      </c>
      <c r="DF87" s="59">
        <v>0</v>
      </c>
      <c r="DG87" s="59">
        <v>0</v>
      </c>
      <c r="DH87" s="59">
        <v>0</v>
      </c>
      <c r="DI87" s="59">
        <v>0</v>
      </c>
      <c r="DJ87" s="59">
        <v>0</v>
      </c>
      <c r="DK87" s="59">
        <v>0</v>
      </c>
      <c r="DL87" s="59">
        <v>0</v>
      </c>
      <c r="DM87" s="59">
        <v>0</v>
      </c>
      <c r="DN87" s="59">
        <v>0</v>
      </c>
      <c r="DO87" s="59">
        <v>0</v>
      </c>
      <c r="DP87" s="59">
        <v>0</v>
      </c>
      <c r="DQ87" s="59">
        <v>0</v>
      </c>
      <c r="DR87" s="59">
        <v>0</v>
      </c>
      <c r="DS87" s="23">
        <v>0</v>
      </c>
      <c r="DT87" s="59">
        <v>0</v>
      </c>
      <c r="DU87" s="59">
        <v>0</v>
      </c>
      <c r="DV87" s="59">
        <v>0</v>
      </c>
      <c r="DW87" s="59">
        <v>0</v>
      </c>
      <c r="DX87" s="59">
        <v>0</v>
      </c>
      <c r="DY87" s="59">
        <v>0</v>
      </c>
      <c r="DZ87" s="60">
        <v>0</v>
      </c>
      <c r="EA87" s="59">
        <v>0</v>
      </c>
      <c r="EB87" s="59">
        <v>0</v>
      </c>
      <c r="EC87" s="59">
        <v>0</v>
      </c>
      <c r="ED87" s="59">
        <v>0</v>
      </c>
      <c r="EE87" s="59">
        <v>0</v>
      </c>
      <c r="EF87" s="59">
        <v>0</v>
      </c>
      <c r="EG87" s="59">
        <v>0</v>
      </c>
      <c r="EH87" s="59">
        <v>0</v>
      </c>
      <c r="EI87" s="59">
        <v>0</v>
      </c>
      <c r="EJ87" s="59">
        <v>0</v>
      </c>
      <c r="EK87" s="59">
        <v>0</v>
      </c>
      <c r="EL87" s="59">
        <v>0</v>
      </c>
      <c r="EM87" s="59">
        <v>0</v>
      </c>
      <c r="EN87" s="59">
        <v>0</v>
      </c>
      <c r="EO87" s="49">
        <v>0</v>
      </c>
      <c r="EP87" s="49">
        <v>0</v>
      </c>
    </row>
    <row r="88" spans="1:146" s="6" customFormat="1" ht="11.25" customHeight="1">
      <c r="A88" s="78" t="s">
        <v>240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30">
        <v>0</v>
      </c>
      <c r="L88" s="23">
        <v>0</v>
      </c>
      <c r="M88" s="30">
        <v>0</v>
      </c>
      <c r="N88" s="23">
        <v>0</v>
      </c>
      <c r="O88" s="61">
        <v>0</v>
      </c>
      <c r="P88" s="23">
        <v>0</v>
      </c>
      <c r="Q88" s="50"/>
      <c r="R88" s="61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59">
        <v>0</v>
      </c>
      <c r="AO88" s="59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59">
        <v>0</v>
      </c>
      <c r="BM88" s="59">
        <v>0</v>
      </c>
      <c r="BN88" s="59">
        <v>0</v>
      </c>
      <c r="BO88" s="59">
        <v>0</v>
      </c>
      <c r="BP88" s="59">
        <v>0</v>
      </c>
      <c r="BQ88" s="59">
        <v>0</v>
      </c>
      <c r="BR88" s="59">
        <v>0</v>
      </c>
      <c r="BS88" s="59">
        <v>0</v>
      </c>
      <c r="BT88" s="59">
        <v>0</v>
      </c>
      <c r="BU88" s="59">
        <v>0</v>
      </c>
      <c r="BV88" s="59">
        <v>0</v>
      </c>
      <c r="BW88" s="59">
        <v>0</v>
      </c>
      <c r="BX88" s="59">
        <v>0</v>
      </c>
      <c r="BY88" s="59">
        <v>0</v>
      </c>
      <c r="BZ88" s="59">
        <v>0</v>
      </c>
      <c r="CA88" s="59">
        <v>0</v>
      </c>
      <c r="CB88" s="59">
        <v>0</v>
      </c>
      <c r="CC88" s="59">
        <v>0</v>
      </c>
      <c r="CD88" s="59">
        <v>0</v>
      </c>
      <c r="CE88" s="59">
        <v>0</v>
      </c>
      <c r="CF88" s="59">
        <v>0</v>
      </c>
      <c r="CG88" s="59">
        <v>0</v>
      </c>
      <c r="CH88" s="59">
        <v>0</v>
      </c>
      <c r="CI88" s="59">
        <v>0</v>
      </c>
      <c r="CJ88" s="59">
        <v>0</v>
      </c>
      <c r="CK88" s="59">
        <v>0</v>
      </c>
      <c r="CL88" s="59">
        <v>0</v>
      </c>
      <c r="CM88" s="59">
        <v>0</v>
      </c>
      <c r="CN88" s="59">
        <v>0</v>
      </c>
      <c r="CO88" s="23">
        <v>0</v>
      </c>
      <c r="CP88" s="59">
        <v>0</v>
      </c>
      <c r="CQ88" s="59">
        <v>0</v>
      </c>
      <c r="CR88" s="59">
        <v>0</v>
      </c>
      <c r="CS88" s="59">
        <v>0</v>
      </c>
      <c r="CT88" s="59">
        <v>0</v>
      </c>
      <c r="CU88" s="59">
        <v>0</v>
      </c>
      <c r="CV88" s="59">
        <v>0</v>
      </c>
      <c r="CW88" s="59">
        <v>0</v>
      </c>
      <c r="CX88" s="59">
        <v>0</v>
      </c>
      <c r="CY88" s="59">
        <v>0</v>
      </c>
      <c r="CZ88" s="59">
        <v>0</v>
      </c>
      <c r="DA88" s="59">
        <v>0</v>
      </c>
      <c r="DB88" s="59">
        <v>0</v>
      </c>
      <c r="DC88" s="59">
        <v>0</v>
      </c>
      <c r="DD88" s="59">
        <v>0</v>
      </c>
      <c r="DE88" s="59">
        <v>0</v>
      </c>
      <c r="DF88" s="59">
        <v>0</v>
      </c>
      <c r="DG88" s="59">
        <v>0</v>
      </c>
      <c r="DH88" s="59">
        <v>0</v>
      </c>
      <c r="DI88" s="59">
        <v>0</v>
      </c>
      <c r="DJ88" s="59">
        <v>0</v>
      </c>
      <c r="DK88" s="59">
        <v>0</v>
      </c>
      <c r="DL88" s="59">
        <v>0</v>
      </c>
      <c r="DM88" s="59">
        <v>0</v>
      </c>
      <c r="DN88" s="59">
        <v>0</v>
      </c>
      <c r="DO88" s="59">
        <v>0</v>
      </c>
      <c r="DP88" s="59">
        <v>0</v>
      </c>
      <c r="DQ88" s="59">
        <v>0</v>
      </c>
      <c r="DR88" s="59">
        <v>0</v>
      </c>
      <c r="DS88" s="23">
        <v>0</v>
      </c>
      <c r="DT88" s="59">
        <v>0</v>
      </c>
      <c r="DU88" s="59">
        <v>0</v>
      </c>
      <c r="DV88" s="59">
        <v>0</v>
      </c>
      <c r="DW88" s="59">
        <v>0</v>
      </c>
      <c r="DX88" s="59">
        <v>0</v>
      </c>
      <c r="DY88" s="59">
        <v>0</v>
      </c>
      <c r="DZ88" s="60">
        <v>0</v>
      </c>
      <c r="EA88" s="59">
        <v>0</v>
      </c>
      <c r="EB88" s="59">
        <v>0</v>
      </c>
      <c r="EC88" s="59">
        <v>0</v>
      </c>
      <c r="ED88" s="59">
        <v>0</v>
      </c>
      <c r="EE88" s="59">
        <v>0</v>
      </c>
      <c r="EF88" s="59">
        <v>0</v>
      </c>
      <c r="EG88" s="59">
        <v>0</v>
      </c>
      <c r="EH88" s="59">
        <v>0</v>
      </c>
      <c r="EI88" s="59">
        <v>0</v>
      </c>
      <c r="EJ88" s="59">
        <v>0</v>
      </c>
      <c r="EK88" s="59">
        <v>0</v>
      </c>
      <c r="EL88" s="59">
        <v>0</v>
      </c>
      <c r="EM88" s="59">
        <v>0</v>
      </c>
      <c r="EN88" s="59">
        <v>0</v>
      </c>
      <c r="EO88" s="49">
        <v>0</v>
      </c>
      <c r="EP88" s="49">
        <v>0</v>
      </c>
    </row>
    <row r="89" spans="1:146" s="6" customFormat="1" ht="11.25" customHeight="1">
      <c r="A89" s="78" t="s">
        <v>230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0">
        <v>0</v>
      </c>
      <c r="L89" s="23">
        <v>0</v>
      </c>
      <c r="M89" s="30">
        <v>0</v>
      </c>
      <c r="N89" s="23">
        <v>0</v>
      </c>
      <c r="O89" s="61">
        <v>0</v>
      </c>
      <c r="P89" s="23">
        <v>0</v>
      </c>
      <c r="Q89" s="50"/>
      <c r="R89" s="61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59">
        <v>0</v>
      </c>
      <c r="BI89" s="59">
        <v>0</v>
      </c>
      <c r="BJ89" s="59">
        <v>0</v>
      </c>
      <c r="BK89" s="59">
        <v>0</v>
      </c>
      <c r="BL89" s="59">
        <v>0</v>
      </c>
      <c r="BM89" s="59">
        <v>0</v>
      </c>
      <c r="BN89" s="59">
        <v>0</v>
      </c>
      <c r="BO89" s="59">
        <v>0</v>
      </c>
      <c r="BP89" s="59">
        <v>0</v>
      </c>
      <c r="BQ89" s="59">
        <v>0</v>
      </c>
      <c r="BR89" s="59">
        <v>0</v>
      </c>
      <c r="BS89" s="59">
        <v>0</v>
      </c>
      <c r="BT89" s="59">
        <v>0</v>
      </c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0</v>
      </c>
      <c r="CD89" s="59">
        <v>0</v>
      </c>
      <c r="CE89" s="59">
        <v>0</v>
      </c>
      <c r="CF89" s="59">
        <v>0</v>
      </c>
      <c r="CG89" s="59">
        <v>0</v>
      </c>
      <c r="CH89" s="59">
        <v>0</v>
      </c>
      <c r="CI89" s="59">
        <v>0</v>
      </c>
      <c r="CJ89" s="59">
        <v>0</v>
      </c>
      <c r="CK89" s="59">
        <v>0</v>
      </c>
      <c r="CL89" s="59">
        <v>0</v>
      </c>
      <c r="CM89" s="59">
        <v>0</v>
      </c>
      <c r="CN89" s="59">
        <v>0</v>
      </c>
      <c r="CO89" s="23">
        <v>0</v>
      </c>
      <c r="CP89" s="59">
        <v>0</v>
      </c>
      <c r="CQ89" s="59">
        <v>0</v>
      </c>
      <c r="CR89" s="59">
        <v>0</v>
      </c>
      <c r="CS89" s="59">
        <v>0</v>
      </c>
      <c r="CT89" s="59">
        <v>0</v>
      </c>
      <c r="CU89" s="59">
        <v>0</v>
      </c>
      <c r="CV89" s="59">
        <v>0</v>
      </c>
      <c r="CW89" s="59">
        <v>0</v>
      </c>
      <c r="CX89" s="59">
        <v>0</v>
      </c>
      <c r="CY89" s="59">
        <v>0</v>
      </c>
      <c r="CZ89" s="59">
        <v>0</v>
      </c>
      <c r="DA89" s="59">
        <v>0</v>
      </c>
      <c r="DB89" s="59">
        <v>0</v>
      </c>
      <c r="DC89" s="59">
        <v>0</v>
      </c>
      <c r="DD89" s="59">
        <v>0</v>
      </c>
      <c r="DE89" s="59">
        <v>0</v>
      </c>
      <c r="DF89" s="59">
        <v>0</v>
      </c>
      <c r="DG89" s="59">
        <v>0</v>
      </c>
      <c r="DH89" s="59">
        <v>0</v>
      </c>
      <c r="DI89" s="59">
        <v>0</v>
      </c>
      <c r="DJ89" s="59">
        <v>0</v>
      </c>
      <c r="DK89" s="59">
        <v>0</v>
      </c>
      <c r="DL89" s="59">
        <v>0</v>
      </c>
      <c r="DM89" s="59">
        <v>0</v>
      </c>
      <c r="DN89" s="59">
        <v>0</v>
      </c>
      <c r="DO89" s="59">
        <v>0</v>
      </c>
      <c r="DP89" s="59">
        <v>0</v>
      </c>
      <c r="DQ89" s="59">
        <v>0</v>
      </c>
      <c r="DR89" s="59">
        <v>0</v>
      </c>
      <c r="DS89" s="23">
        <v>0</v>
      </c>
      <c r="DT89" s="59">
        <v>0</v>
      </c>
      <c r="DU89" s="59">
        <v>0</v>
      </c>
      <c r="DV89" s="59">
        <v>0</v>
      </c>
      <c r="DW89" s="59">
        <v>0</v>
      </c>
      <c r="DX89" s="59">
        <v>0</v>
      </c>
      <c r="DY89" s="59">
        <v>0</v>
      </c>
      <c r="DZ89" s="60">
        <v>0</v>
      </c>
      <c r="EA89" s="59">
        <v>0</v>
      </c>
      <c r="EB89" s="59">
        <v>0</v>
      </c>
      <c r="EC89" s="59">
        <v>0</v>
      </c>
      <c r="ED89" s="59">
        <v>0</v>
      </c>
      <c r="EE89" s="59">
        <v>0</v>
      </c>
      <c r="EF89" s="59">
        <v>0</v>
      </c>
      <c r="EG89" s="59">
        <v>0</v>
      </c>
      <c r="EH89" s="59">
        <v>0</v>
      </c>
      <c r="EI89" s="59">
        <v>0</v>
      </c>
      <c r="EJ89" s="59">
        <v>0</v>
      </c>
      <c r="EK89" s="59">
        <v>0</v>
      </c>
      <c r="EL89" s="59">
        <v>0</v>
      </c>
      <c r="EM89" s="59">
        <v>0</v>
      </c>
      <c r="EN89" s="59">
        <v>0</v>
      </c>
      <c r="EO89" s="49">
        <v>0</v>
      </c>
      <c r="EP89" s="49">
        <v>0</v>
      </c>
    </row>
    <row r="90" spans="1:146" s="6" customFormat="1" ht="11.25" customHeight="1">
      <c r="A90" s="28" t="s">
        <v>252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0">
        <v>0</v>
      </c>
      <c r="L90" s="23">
        <v>0</v>
      </c>
      <c r="M90" s="30">
        <v>0</v>
      </c>
      <c r="N90" s="23">
        <v>0</v>
      </c>
      <c r="O90" s="61">
        <v>0</v>
      </c>
      <c r="P90" s="23">
        <v>0</v>
      </c>
      <c r="Q90" s="50"/>
      <c r="R90" s="61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59">
        <v>0</v>
      </c>
      <c r="AV90" s="59">
        <v>0</v>
      </c>
      <c r="AW90" s="59">
        <v>0</v>
      </c>
      <c r="AX90" s="5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59">
        <v>0</v>
      </c>
      <c r="BI90" s="59">
        <v>0</v>
      </c>
      <c r="BJ90" s="59">
        <v>0</v>
      </c>
      <c r="BK90" s="59">
        <v>0</v>
      </c>
      <c r="BL90" s="59">
        <v>0</v>
      </c>
      <c r="BM90" s="59">
        <v>0</v>
      </c>
      <c r="BN90" s="59">
        <v>0</v>
      </c>
      <c r="BO90" s="59">
        <v>0</v>
      </c>
      <c r="BP90" s="59">
        <v>0</v>
      </c>
      <c r="BQ90" s="59">
        <v>0</v>
      </c>
      <c r="BR90" s="59">
        <v>0</v>
      </c>
      <c r="BS90" s="59">
        <v>0</v>
      </c>
      <c r="BT90" s="59">
        <v>0</v>
      </c>
      <c r="BU90" s="59">
        <v>0</v>
      </c>
      <c r="BV90" s="59">
        <v>0</v>
      </c>
      <c r="BW90" s="59">
        <v>0</v>
      </c>
      <c r="BX90" s="59">
        <v>0</v>
      </c>
      <c r="BY90" s="59">
        <v>0</v>
      </c>
      <c r="BZ90" s="59">
        <v>0</v>
      </c>
      <c r="CA90" s="59">
        <v>0</v>
      </c>
      <c r="CB90" s="59">
        <v>0</v>
      </c>
      <c r="CC90" s="59">
        <v>0</v>
      </c>
      <c r="CD90" s="59">
        <v>0</v>
      </c>
      <c r="CE90" s="59">
        <v>0</v>
      </c>
      <c r="CF90" s="59">
        <v>0</v>
      </c>
      <c r="CG90" s="59">
        <v>0</v>
      </c>
      <c r="CH90" s="59">
        <v>0</v>
      </c>
      <c r="CI90" s="59">
        <v>0</v>
      </c>
      <c r="CJ90" s="59">
        <v>0</v>
      </c>
      <c r="CK90" s="59">
        <v>0</v>
      </c>
      <c r="CL90" s="59">
        <v>0</v>
      </c>
      <c r="CM90" s="59">
        <v>0</v>
      </c>
      <c r="CN90" s="59">
        <v>0</v>
      </c>
      <c r="CO90" s="23">
        <v>0</v>
      </c>
      <c r="CP90" s="59">
        <v>0</v>
      </c>
      <c r="CQ90" s="59">
        <v>0</v>
      </c>
      <c r="CR90" s="59">
        <v>0</v>
      </c>
      <c r="CS90" s="59">
        <v>0</v>
      </c>
      <c r="CT90" s="59">
        <v>0</v>
      </c>
      <c r="CU90" s="59">
        <v>0</v>
      </c>
      <c r="CV90" s="59">
        <v>0</v>
      </c>
      <c r="CW90" s="59">
        <v>0</v>
      </c>
      <c r="CX90" s="59">
        <v>0</v>
      </c>
      <c r="CY90" s="59">
        <v>0</v>
      </c>
      <c r="CZ90" s="59">
        <v>0</v>
      </c>
      <c r="DA90" s="59">
        <v>0</v>
      </c>
      <c r="DB90" s="59">
        <v>0</v>
      </c>
      <c r="DC90" s="59">
        <v>0</v>
      </c>
      <c r="DD90" s="59">
        <v>0</v>
      </c>
      <c r="DE90" s="59">
        <v>0</v>
      </c>
      <c r="DF90" s="59">
        <v>0</v>
      </c>
      <c r="DG90" s="59">
        <v>0</v>
      </c>
      <c r="DH90" s="59">
        <v>0</v>
      </c>
      <c r="DI90" s="59">
        <v>0</v>
      </c>
      <c r="DJ90" s="59">
        <v>0</v>
      </c>
      <c r="DK90" s="59">
        <v>0</v>
      </c>
      <c r="DL90" s="59">
        <v>0</v>
      </c>
      <c r="DM90" s="59">
        <v>0</v>
      </c>
      <c r="DN90" s="59">
        <v>0</v>
      </c>
      <c r="DO90" s="59">
        <v>0</v>
      </c>
      <c r="DP90" s="59">
        <v>0</v>
      </c>
      <c r="DQ90" s="59">
        <v>0</v>
      </c>
      <c r="DR90" s="59">
        <v>0</v>
      </c>
      <c r="DS90" s="23">
        <v>0</v>
      </c>
      <c r="DT90" s="59">
        <v>0</v>
      </c>
      <c r="DU90" s="59">
        <v>0</v>
      </c>
      <c r="DV90" s="59">
        <v>0</v>
      </c>
      <c r="DW90" s="59">
        <v>0</v>
      </c>
      <c r="DX90" s="59">
        <v>0</v>
      </c>
      <c r="DY90" s="59">
        <v>0</v>
      </c>
      <c r="DZ90" s="60">
        <v>0</v>
      </c>
      <c r="EA90" s="59">
        <v>0</v>
      </c>
      <c r="EB90" s="59">
        <v>0</v>
      </c>
      <c r="EC90" s="59">
        <v>0</v>
      </c>
      <c r="ED90" s="59">
        <v>0</v>
      </c>
      <c r="EE90" s="59">
        <v>0</v>
      </c>
      <c r="EF90" s="59">
        <v>0</v>
      </c>
      <c r="EG90" s="59">
        <v>0</v>
      </c>
      <c r="EH90" s="59">
        <v>0</v>
      </c>
      <c r="EI90" s="59">
        <v>0</v>
      </c>
      <c r="EJ90" s="59">
        <v>0</v>
      </c>
      <c r="EK90" s="59">
        <v>0</v>
      </c>
      <c r="EL90" s="59">
        <v>0</v>
      </c>
      <c r="EM90" s="59">
        <v>0</v>
      </c>
      <c r="EN90" s="59">
        <v>0</v>
      </c>
      <c r="EO90" s="49">
        <v>0</v>
      </c>
      <c r="EP90" s="49">
        <v>0</v>
      </c>
    </row>
    <row r="91" spans="1:146" s="6" customFormat="1" ht="11.25" customHeight="1">
      <c r="A91" s="28" t="s">
        <v>251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30">
        <v>0</v>
      </c>
      <c r="L91" s="23">
        <v>0</v>
      </c>
      <c r="M91" s="30">
        <v>0</v>
      </c>
      <c r="N91" s="23">
        <v>0</v>
      </c>
      <c r="O91" s="61">
        <v>0</v>
      </c>
      <c r="P91" s="23">
        <v>0</v>
      </c>
      <c r="Q91" s="50"/>
      <c r="R91" s="61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59">
        <v>0</v>
      </c>
      <c r="AT91" s="59">
        <v>0</v>
      </c>
      <c r="AU91" s="59">
        <v>0</v>
      </c>
      <c r="AV91" s="59">
        <v>0</v>
      </c>
      <c r="AW91" s="59">
        <v>0</v>
      </c>
      <c r="AX91" s="59">
        <v>0</v>
      </c>
      <c r="AY91" s="59">
        <v>0</v>
      </c>
      <c r="AZ91" s="59">
        <v>0</v>
      </c>
      <c r="BA91" s="59">
        <v>0</v>
      </c>
      <c r="BB91" s="59">
        <v>0</v>
      </c>
      <c r="BC91" s="59">
        <v>0</v>
      </c>
      <c r="BD91" s="59">
        <v>0</v>
      </c>
      <c r="BE91" s="59">
        <v>0</v>
      </c>
      <c r="BF91" s="59">
        <v>0</v>
      </c>
      <c r="BG91" s="59">
        <v>63800</v>
      </c>
      <c r="BH91" s="59">
        <v>0</v>
      </c>
      <c r="BI91" s="59">
        <v>0</v>
      </c>
      <c r="BJ91" s="59">
        <v>0</v>
      </c>
      <c r="BK91" s="59">
        <v>0</v>
      </c>
      <c r="BL91" s="59">
        <v>0</v>
      </c>
      <c r="BM91" s="59">
        <v>0</v>
      </c>
      <c r="BN91" s="59">
        <v>0</v>
      </c>
      <c r="BO91" s="59">
        <v>0</v>
      </c>
      <c r="BP91" s="59">
        <v>0</v>
      </c>
      <c r="BQ91" s="59">
        <v>0</v>
      </c>
      <c r="BR91" s="59">
        <v>0</v>
      </c>
      <c r="BS91" s="59">
        <v>0</v>
      </c>
      <c r="BT91" s="59">
        <v>0</v>
      </c>
      <c r="BU91" s="59">
        <v>0</v>
      </c>
      <c r="BV91" s="59">
        <v>0</v>
      </c>
      <c r="BW91" s="59">
        <v>0</v>
      </c>
      <c r="BX91" s="59">
        <v>0</v>
      </c>
      <c r="BY91" s="59">
        <v>0</v>
      </c>
      <c r="BZ91" s="59">
        <v>0</v>
      </c>
      <c r="CA91" s="59">
        <v>0</v>
      </c>
      <c r="CB91" s="59">
        <v>0</v>
      </c>
      <c r="CC91" s="59">
        <v>0</v>
      </c>
      <c r="CD91" s="59">
        <v>0</v>
      </c>
      <c r="CE91" s="59">
        <v>0</v>
      </c>
      <c r="CF91" s="59">
        <v>0</v>
      </c>
      <c r="CG91" s="59">
        <v>0</v>
      </c>
      <c r="CH91" s="59">
        <v>0</v>
      </c>
      <c r="CI91" s="59">
        <v>0</v>
      </c>
      <c r="CJ91" s="59">
        <v>0</v>
      </c>
      <c r="CK91" s="59">
        <v>0</v>
      </c>
      <c r="CL91" s="59">
        <v>0</v>
      </c>
      <c r="CM91" s="59">
        <v>0</v>
      </c>
      <c r="CN91" s="59">
        <v>0</v>
      </c>
      <c r="CO91" s="23">
        <v>0</v>
      </c>
      <c r="CP91" s="59">
        <v>0</v>
      </c>
      <c r="CQ91" s="59">
        <v>0</v>
      </c>
      <c r="CR91" s="59">
        <v>0</v>
      </c>
      <c r="CS91" s="59">
        <v>0</v>
      </c>
      <c r="CT91" s="59">
        <v>0</v>
      </c>
      <c r="CU91" s="59">
        <v>0</v>
      </c>
      <c r="CV91" s="59">
        <v>0</v>
      </c>
      <c r="CW91" s="59">
        <v>0</v>
      </c>
      <c r="CX91" s="59">
        <v>0</v>
      </c>
      <c r="CY91" s="59">
        <v>0</v>
      </c>
      <c r="CZ91" s="59">
        <v>0</v>
      </c>
      <c r="DA91" s="59">
        <v>0</v>
      </c>
      <c r="DB91" s="59">
        <v>0</v>
      </c>
      <c r="DC91" s="59">
        <v>0</v>
      </c>
      <c r="DD91" s="59">
        <v>0</v>
      </c>
      <c r="DE91" s="59">
        <v>0</v>
      </c>
      <c r="DF91" s="59">
        <v>0</v>
      </c>
      <c r="DG91" s="59">
        <v>0</v>
      </c>
      <c r="DH91" s="59">
        <v>0</v>
      </c>
      <c r="DI91" s="59">
        <v>0</v>
      </c>
      <c r="DJ91" s="59">
        <v>0</v>
      </c>
      <c r="DK91" s="59">
        <v>0</v>
      </c>
      <c r="DL91" s="59">
        <v>0</v>
      </c>
      <c r="DM91" s="59">
        <v>0</v>
      </c>
      <c r="DN91" s="59">
        <v>0</v>
      </c>
      <c r="DO91" s="59">
        <v>0</v>
      </c>
      <c r="DP91" s="59">
        <v>0</v>
      </c>
      <c r="DQ91" s="59">
        <v>0</v>
      </c>
      <c r="DR91" s="59">
        <v>0</v>
      </c>
      <c r="DS91" s="23">
        <v>0</v>
      </c>
      <c r="DT91" s="59">
        <v>0</v>
      </c>
      <c r="DU91" s="59">
        <v>0</v>
      </c>
      <c r="DV91" s="59">
        <v>0</v>
      </c>
      <c r="DW91" s="59">
        <v>0</v>
      </c>
      <c r="DX91" s="59">
        <v>0</v>
      </c>
      <c r="DY91" s="59">
        <v>0</v>
      </c>
      <c r="DZ91" s="60">
        <v>0</v>
      </c>
      <c r="EA91" s="59">
        <v>0</v>
      </c>
      <c r="EB91" s="59">
        <v>0</v>
      </c>
      <c r="EC91" s="59">
        <v>0</v>
      </c>
      <c r="ED91" s="59">
        <v>0</v>
      </c>
      <c r="EE91" s="59">
        <v>0</v>
      </c>
      <c r="EF91" s="59">
        <v>0</v>
      </c>
      <c r="EG91" s="59">
        <v>0</v>
      </c>
      <c r="EH91" s="59">
        <v>0</v>
      </c>
      <c r="EI91" s="59">
        <v>0</v>
      </c>
      <c r="EJ91" s="59">
        <v>0</v>
      </c>
      <c r="EK91" s="59">
        <v>0</v>
      </c>
      <c r="EL91" s="59">
        <v>0</v>
      </c>
      <c r="EM91" s="59">
        <v>0</v>
      </c>
      <c r="EN91" s="59">
        <v>0</v>
      </c>
      <c r="EO91" s="49">
        <v>0</v>
      </c>
      <c r="EP91" s="49">
        <v>0</v>
      </c>
    </row>
    <row r="92" spans="1:146" s="6" customFormat="1" ht="11.25" customHeight="1">
      <c r="A92" s="28" t="s">
        <v>267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30">
        <v>0</v>
      </c>
      <c r="L92" s="23">
        <v>0</v>
      </c>
      <c r="M92" s="30">
        <v>0</v>
      </c>
      <c r="N92" s="23">
        <v>0</v>
      </c>
      <c r="O92" s="61">
        <v>0</v>
      </c>
      <c r="P92" s="23">
        <v>0</v>
      </c>
      <c r="Q92" s="50"/>
      <c r="R92" s="61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59">
        <v>0</v>
      </c>
      <c r="AU92" s="59">
        <v>0</v>
      </c>
      <c r="AV92" s="59">
        <v>0</v>
      </c>
      <c r="AW92" s="59"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  <c r="BE92" s="59">
        <v>0</v>
      </c>
      <c r="BF92" s="59">
        <v>0</v>
      </c>
      <c r="BG92" s="59">
        <v>0</v>
      </c>
      <c r="BH92" s="59">
        <v>0</v>
      </c>
      <c r="BI92" s="59">
        <v>0</v>
      </c>
      <c r="BJ92" s="59">
        <v>0</v>
      </c>
      <c r="BK92" s="59">
        <v>0</v>
      </c>
      <c r="BL92" s="59">
        <v>0</v>
      </c>
      <c r="BM92" s="59">
        <v>0</v>
      </c>
      <c r="BN92" s="59">
        <v>0</v>
      </c>
      <c r="BO92" s="59">
        <v>0</v>
      </c>
      <c r="BP92" s="59">
        <v>0</v>
      </c>
      <c r="BQ92" s="59">
        <v>0</v>
      </c>
      <c r="BR92" s="59">
        <v>0</v>
      </c>
      <c r="BS92" s="59">
        <v>0</v>
      </c>
      <c r="BT92" s="59">
        <v>0</v>
      </c>
      <c r="BU92" s="59">
        <v>0</v>
      </c>
      <c r="BV92" s="59">
        <v>0</v>
      </c>
      <c r="BW92" s="59">
        <v>0</v>
      </c>
      <c r="BX92" s="59">
        <v>0</v>
      </c>
      <c r="BY92" s="59">
        <v>0</v>
      </c>
      <c r="BZ92" s="59">
        <v>0</v>
      </c>
      <c r="CA92" s="59">
        <v>0</v>
      </c>
      <c r="CB92" s="59">
        <v>0</v>
      </c>
      <c r="CC92" s="59">
        <v>0</v>
      </c>
      <c r="CD92" s="59">
        <v>0</v>
      </c>
      <c r="CE92" s="59">
        <v>0</v>
      </c>
      <c r="CF92" s="59">
        <v>0</v>
      </c>
      <c r="CG92" s="59">
        <v>0</v>
      </c>
      <c r="CH92" s="59">
        <v>0</v>
      </c>
      <c r="CI92" s="59">
        <v>0</v>
      </c>
      <c r="CJ92" s="59">
        <v>0</v>
      </c>
      <c r="CK92" s="59">
        <v>0</v>
      </c>
      <c r="CL92" s="59">
        <v>0</v>
      </c>
      <c r="CM92" s="59">
        <v>0</v>
      </c>
      <c r="CN92" s="59">
        <v>0</v>
      </c>
      <c r="CO92" s="23">
        <v>0</v>
      </c>
      <c r="CP92" s="59">
        <v>0</v>
      </c>
      <c r="CQ92" s="59">
        <v>0</v>
      </c>
      <c r="CR92" s="59">
        <v>0</v>
      </c>
      <c r="CS92" s="59">
        <v>0</v>
      </c>
      <c r="CT92" s="59">
        <v>0</v>
      </c>
      <c r="CU92" s="59">
        <v>0</v>
      </c>
      <c r="CV92" s="59">
        <v>0</v>
      </c>
      <c r="CW92" s="59">
        <v>0</v>
      </c>
      <c r="CX92" s="59">
        <v>0</v>
      </c>
      <c r="CY92" s="59">
        <v>0</v>
      </c>
      <c r="CZ92" s="59">
        <v>0</v>
      </c>
      <c r="DA92" s="59">
        <v>0</v>
      </c>
      <c r="DB92" s="59">
        <v>0</v>
      </c>
      <c r="DC92" s="59">
        <v>0</v>
      </c>
      <c r="DD92" s="59">
        <v>0</v>
      </c>
      <c r="DE92" s="59">
        <v>0</v>
      </c>
      <c r="DF92" s="59">
        <v>0</v>
      </c>
      <c r="DG92" s="59">
        <v>0</v>
      </c>
      <c r="DH92" s="59">
        <v>0</v>
      </c>
      <c r="DI92" s="59">
        <v>0</v>
      </c>
      <c r="DJ92" s="59">
        <v>0</v>
      </c>
      <c r="DK92" s="59">
        <v>0</v>
      </c>
      <c r="DL92" s="59">
        <v>0</v>
      </c>
      <c r="DM92" s="59">
        <v>0</v>
      </c>
      <c r="DN92" s="59">
        <v>0</v>
      </c>
      <c r="DO92" s="59">
        <v>0</v>
      </c>
      <c r="DP92" s="59">
        <v>0</v>
      </c>
      <c r="DQ92" s="59">
        <v>0</v>
      </c>
      <c r="DR92" s="59">
        <v>0</v>
      </c>
      <c r="DS92" s="23">
        <v>0</v>
      </c>
      <c r="DT92" s="59">
        <v>0</v>
      </c>
      <c r="DU92" s="59">
        <v>0</v>
      </c>
      <c r="DV92" s="59">
        <v>0</v>
      </c>
      <c r="DW92" s="59">
        <v>0</v>
      </c>
      <c r="DX92" s="59">
        <v>0</v>
      </c>
      <c r="DY92" s="59">
        <v>0</v>
      </c>
      <c r="DZ92" s="60">
        <v>0</v>
      </c>
      <c r="EA92" s="59">
        <v>0</v>
      </c>
      <c r="EB92" s="59">
        <v>0</v>
      </c>
      <c r="EC92" s="59">
        <v>0</v>
      </c>
      <c r="ED92" s="59">
        <v>0</v>
      </c>
      <c r="EE92" s="59">
        <v>0</v>
      </c>
      <c r="EF92" s="59">
        <v>0</v>
      </c>
      <c r="EG92" s="59">
        <v>0</v>
      </c>
      <c r="EH92" s="59">
        <v>0</v>
      </c>
      <c r="EI92" s="59">
        <v>0</v>
      </c>
      <c r="EJ92" s="59">
        <v>0</v>
      </c>
      <c r="EK92" s="59">
        <v>0</v>
      </c>
      <c r="EL92" s="59">
        <v>0</v>
      </c>
      <c r="EM92" s="59">
        <v>0</v>
      </c>
      <c r="EN92" s="59">
        <v>0</v>
      </c>
      <c r="EO92" s="49">
        <v>0</v>
      </c>
      <c r="EP92" s="49">
        <v>0</v>
      </c>
    </row>
    <row r="93" spans="1:146" s="6" customFormat="1" ht="11.25" customHeight="1">
      <c r="A93" s="29" t="s">
        <v>226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1">
        <v>0</v>
      </c>
      <c r="L93" s="22">
        <v>0</v>
      </c>
      <c r="M93" s="21">
        <v>0</v>
      </c>
      <c r="N93" s="22">
        <v>0</v>
      </c>
      <c r="O93" s="73">
        <v>0</v>
      </c>
      <c r="P93" s="22">
        <v>0</v>
      </c>
      <c r="Q93" s="51"/>
      <c r="R93" s="73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2">
        <v>0</v>
      </c>
      <c r="BZ93" s="32">
        <v>0</v>
      </c>
      <c r="CA93" s="32">
        <v>0</v>
      </c>
      <c r="CB93" s="32">
        <v>0</v>
      </c>
      <c r="CC93" s="32">
        <v>0</v>
      </c>
      <c r="CD93" s="32">
        <v>0</v>
      </c>
      <c r="CE93" s="32">
        <v>0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2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32">
        <v>0</v>
      </c>
      <c r="DR93" s="32">
        <v>0</v>
      </c>
      <c r="DS93" s="22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32">
        <v>0</v>
      </c>
      <c r="DZ93" s="46">
        <v>0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  <c r="EN93" s="32">
        <v>0</v>
      </c>
      <c r="EO93" s="49">
        <v>0</v>
      </c>
      <c r="EP93" s="49">
        <v>0</v>
      </c>
    </row>
    <row r="94" spans="1:146" s="6" customFormat="1" ht="11.25" customHeight="1">
      <c r="A94" s="28" t="s">
        <v>229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0">
        <v>0</v>
      </c>
      <c r="L94" s="23">
        <v>0</v>
      </c>
      <c r="M94" s="30">
        <v>0</v>
      </c>
      <c r="N94" s="23">
        <v>0</v>
      </c>
      <c r="O94" s="61">
        <v>0</v>
      </c>
      <c r="P94" s="23">
        <v>0</v>
      </c>
      <c r="Q94" s="50"/>
      <c r="R94" s="61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59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0</v>
      </c>
      <c r="AS94" s="59">
        <v>0</v>
      </c>
      <c r="AT94" s="59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59">
        <v>0</v>
      </c>
      <c r="BI94" s="59">
        <v>0</v>
      </c>
      <c r="BJ94" s="59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59">
        <v>0</v>
      </c>
      <c r="BQ94" s="59">
        <v>0</v>
      </c>
      <c r="BR94" s="59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59">
        <v>0</v>
      </c>
      <c r="BY94" s="59">
        <v>0</v>
      </c>
      <c r="BZ94" s="59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59">
        <v>0</v>
      </c>
      <c r="CG94" s="59">
        <v>0</v>
      </c>
      <c r="CH94" s="59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59">
        <v>0</v>
      </c>
      <c r="CO94" s="23">
        <v>0</v>
      </c>
      <c r="CP94" s="59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59">
        <v>0</v>
      </c>
      <c r="CW94" s="59">
        <v>0</v>
      </c>
      <c r="CX94" s="59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59">
        <v>0</v>
      </c>
      <c r="DE94" s="59">
        <v>0</v>
      </c>
      <c r="DF94" s="59">
        <v>0</v>
      </c>
      <c r="DG94" s="59">
        <v>0</v>
      </c>
      <c r="DH94" s="59">
        <v>0</v>
      </c>
      <c r="DI94" s="59">
        <v>0</v>
      </c>
      <c r="DJ94" s="59">
        <v>0</v>
      </c>
      <c r="DK94" s="59">
        <v>0</v>
      </c>
      <c r="DL94" s="59">
        <v>0</v>
      </c>
      <c r="DM94" s="59">
        <v>0</v>
      </c>
      <c r="DN94" s="59">
        <v>0</v>
      </c>
      <c r="DO94" s="59">
        <v>0</v>
      </c>
      <c r="DP94" s="59">
        <v>0</v>
      </c>
      <c r="DQ94" s="59">
        <v>0</v>
      </c>
      <c r="DR94" s="59">
        <v>0</v>
      </c>
      <c r="DS94" s="23">
        <v>0</v>
      </c>
      <c r="DT94" s="59">
        <v>0</v>
      </c>
      <c r="DU94" s="59">
        <v>0</v>
      </c>
      <c r="DV94" s="59">
        <v>0</v>
      </c>
      <c r="DW94" s="59">
        <v>0</v>
      </c>
      <c r="DX94" s="59">
        <v>0</v>
      </c>
      <c r="DY94" s="59">
        <v>0</v>
      </c>
      <c r="DZ94" s="60">
        <v>0</v>
      </c>
      <c r="EA94" s="59">
        <v>0</v>
      </c>
      <c r="EB94" s="59">
        <v>0</v>
      </c>
      <c r="EC94" s="59">
        <v>0</v>
      </c>
      <c r="ED94" s="59">
        <v>0</v>
      </c>
      <c r="EE94" s="59">
        <v>0</v>
      </c>
      <c r="EF94" s="59">
        <v>0</v>
      </c>
      <c r="EG94" s="59">
        <v>0</v>
      </c>
      <c r="EH94" s="59">
        <v>0</v>
      </c>
      <c r="EI94" s="59">
        <v>0</v>
      </c>
      <c r="EJ94" s="59">
        <v>0</v>
      </c>
      <c r="EK94" s="59">
        <v>0</v>
      </c>
      <c r="EL94" s="59">
        <v>0</v>
      </c>
      <c r="EM94" s="59">
        <v>0</v>
      </c>
      <c r="EN94" s="59">
        <v>0</v>
      </c>
      <c r="EO94" s="49">
        <v>0</v>
      </c>
      <c r="EP94" s="49">
        <v>0</v>
      </c>
    </row>
    <row r="95" spans="1:146" s="6" customFormat="1" ht="11.25" customHeight="1">
      <c r="A95" s="28" t="s">
        <v>262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0">
        <v>0</v>
      </c>
      <c r="L95" s="23">
        <v>0</v>
      </c>
      <c r="M95" s="30">
        <v>0</v>
      </c>
      <c r="N95" s="23">
        <v>0</v>
      </c>
      <c r="O95" s="61">
        <v>0</v>
      </c>
      <c r="P95" s="23">
        <v>0</v>
      </c>
      <c r="Q95" s="50"/>
      <c r="R95" s="61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>
        <v>0</v>
      </c>
      <c r="AT95" s="59">
        <v>0</v>
      </c>
      <c r="AU95" s="59">
        <v>0</v>
      </c>
      <c r="AV95" s="59">
        <v>0</v>
      </c>
      <c r="AW95" s="59"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  <c r="BE95" s="59">
        <v>0</v>
      </c>
      <c r="BF95" s="59">
        <v>0</v>
      </c>
      <c r="BG95" s="59">
        <v>0</v>
      </c>
      <c r="BH95" s="59">
        <v>0</v>
      </c>
      <c r="BI95" s="59">
        <v>0</v>
      </c>
      <c r="BJ95" s="59">
        <v>0</v>
      </c>
      <c r="BK95" s="59">
        <v>0</v>
      </c>
      <c r="BL95" s="59">
        <v>0</v>
      </c>
      <c r="BM95" s="59">
        <v>0</v>
      </c>
      <c r="BN95" s="59">
        <v>0</v>
      </c>
      <c r="BO95" s="59">
        <v>0</v>
      </c>
      <c r="BP95" s="59">
        <v>0</v>
      </c>
      <c r="BQ95" s="59">
        <v>0</v>
      </c>
      <c r="BR95" s="59">
        <v>0</v>
      </c>
      <c r="BS95" s="59">
        <v>0</v>
      </c>
      <c r="BT95" s="59">
        <v>0</v>
      </c>
      <c r="BU95" s="59">
        <v>0</v>
      </c>
      <c r="BV95" s="59">
        <v>0</v>
      </c>
      <c r="BW95" s="59">
        <v>0</v>
      </c>
      <c r="BX95" s="59">
        <v>0</v>
      </c>
      <c r="BY95" s="59">
        <v>0</v>
      </c>
      <c r="BZ95" s="59">
        <v>0</v>
      </c>
      <c r="CA95" s="59">
        <v>0</v>
      </c>
      <c r="CB95" s="59">
        <v>0</v>
      </c>
      <c r="CC95" s="59">
        <v>0</v>
      </c>
      <c r="CD95" s="59">
        <v>0</v>
      </c>
      <c r="CE95" s="59">
        <v>0</v>
      </c>
      <c r="CF95" s="59">
        <v>0</v>
      </c>
      <c r="CG95" s="59">
        <v>0</v>
      </c>
      <c r="CH95" s="59">
        <v>0</v>
      </c>
      <c r="CI95" s="59">
        <v>0</v>
      </c>
      <c r="CJ95" s="59">
        <v>0</v>
      </c>
      <c r="CK95" s="59">
        <v>0</v>
      </c>
      <c r="CL95" s="59">
        <v>0</v>
      </c>
      <c r="CM95" s="59">
        <v>0</v>
      </c>
      <c r="CN95" s="59">
        <v>0</v>
      </c>
      <c r="CO95" s="23">
        <v>0</v>
      </c>
      <c r="CP95" s="59">
        <v>0</v>
      </c>
      <c r="CQ95" s="59">
        <v>0</v>
      </c>
      <c r="CR95" s="59">
        <v>0</v>
      </c>
      <c r="CS95" s="59">
        <v>0</v>
      </c>
      <c r="CT95" s="59">
        <v>0</v>
      </c>
      <c r="CU95" s="59">
        <v>0</v>
      </c>
      <c r="CV95" s="59">
        <v>0</v>
      </c>
      <c r="CW95" s="59">
        <v>0</v>
      </c>
      <c r="CX95" s="59">
        <v>0</v>
      </c>
      <c r="CY95" s="59">
        <v>0</v>
      </c>
      <c r="CZ95" s="59">
        <v>0</v>
      </c>
      <c r="DA95" s="59">
        <v>0</v>
      </c>
      <c r="DB95" s="59">
        <v>0</v>
      </c>
      <c r="DC95" s="59">
        <v>0</v>
      </c>
      <c r="DD95" s="59">
        <v>0</v>
      </c>
      <c r="DE95" s="59">
        <v>0</v>
      </c>
      <c r="DF95" s="59">
        <v>0</v>
      </c>
      <c r="DG95" s="59">
        <v>0</v>
      </c>
      <c r="DH95" s="59">
        <v>0</v>
      </c>
      <c r="DI95" s="59">
        <v>0</v>
      </c>
      <c r="DJ95" s="59">
        <v>0</v>
      </c>
      <c r="DK95" s="59">
        <v>0</v>
      </c>
      <c r="DL95" s="59">
        <v>0</v>
      </c>
      <c r="DM95" s="59">
        <v>0</v>
      </c>
      <c r="DN95" s="59">
        <v>0</v>
      </c>
      <c r="DO95" s="59">
        <v>0</v>
      </c>
      <c r="DP95" s="59">
        <v>0</v>
      </c>
      <c r="DQ95" s="59">
        <v>0</v>
      </c>
      <c r="DR95" s="59">
        <v>0</v>
      </c>
      <c r="DS95" s="23">
        <v>0</v>
      </c>
      <c r="DT95" s="59">
        <v>0</v>
      </c>
      <c r="DU95" s="59">
        <v>0</v>
      </c>
      <c r="DV95" s="59">
        <v>0</v>
      </c>
      <c r="DW95" s="59">
        <v>0</v>
      </c>
      <c r="DX95" s="59">
        <v>0</v>
      </c>
      <c r="DY95" s="59">
        <v>0</v>
      </c>
      <c r="DZ95" s="60">
        <v>0</v>
      </c>
      <c r="EA95" s="59">
        <v>0</v>
      </c>
      <c r="EB95" s="59">
        <v>0</v>
      </c>
      <c r="EC95" s="59">
        <v>0</v>
      </c>
      <c r="ED95" s="59">
        <v>0</v>
      </c>
      <c r="EE95" s="59">
        <v>0</v>
      </c>
      <c r="EF95" s="59">
        <v>0</v>
      </c>
      <c r="EG95" s="59">
        <v>0</v>
      </c>
      <c r="EH95" s="59">
        <v>0</v>
      </c>
      <c r="EI95" s="59">
        <v>0</v>
      </c>
      <c r="EJ95" s="59">
        <v>0</v>
      </c>
      <c r="EK95" s="59">
        <v>0</v>
      </c>
      <c r="EL95" s="59">
        <v>0</v>
      </c>
      <c r="EM95" s="59">
        <v>0</v>
      </c>
      <c r="EN95" s="59">
        <v>0</v>
      </c>
      <c r="EO95" s="49">
        <v>0</v>
      </c>
      <c r="EP95" s="49">
        <v>0</v>
      </c>
    </row>
    <row r="96" spans="1:146" s="6" customFormat="1" ht="11.25" customHeight="1">
      <c r="A96" s="28" t="s">
        <v>227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0">
        <v>0</v>
      </c>
      <c r="L96" s="23">
        <v>0</v>
      </c>
      <c r="M96" s="30">
        <v>0</v>
      </c>
      <c r="N96" s="23">
        <v>0</v>
      </c>
      <c r="O96" s="61">
        <v>0</v>
      </c>
      <c r="P96" s="23">
        <v>0</v>
      </c>
      <c r="Q96" s="50"/>
      <c r="R96" s="61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59">
        <v>0</v>
      </c>
      <c r="BN96" s="59">
        <v>0</v>
      </c>
      <c r="BO96" s="59">
        <v>0</v>
      </c>
      <c r="BP96" s="59">
        <v>0</v>
      </c>
      <c r="BQ96" s="59">
        <v>0</v>
      </c>
      <c r="BR96" s="59">
        <v>0</v>
      </c>
      <c r="BS96" s="59">
        <v>0</v>
      </c>
      <c r="BT96" s="59">
        <v>0</v>
      </c>
      <c r="BU96" s="59">
        <v>0</v>
      </c>
      <c r="BV96" s="59">
        <v>0</v>
      </c>
      <c r="BW96" s="59">
        <v>0</v>
      </c>
      <c r="BX96" s="59">
        <v>0</v>
      </c>
      <c r="BY96" s="59">
        <v>0</v>
      </c>
      <c r="BZ96" s="59">
        <v>0</v>
      </c>
      <c r="CA96" s="59">
        <v>0</v>
      </c>
      <c r="CB96" s="59">
        <v>0</v>
      </c>
      <c r="CC96" s="59">
        <v>0</v>
      </c>
      <c r="CD96" s="59">
        <v>0</v>
      </c>
      <c r="CE96" s="59">
        <v>0</v>
      </c>
      <c r="CF96" s="59">
        <v>0</v>
      </c>
      <c r="CG96" s="59">
        <v>0</v>
      </c>
      <c r="CH96" s="59">
        <v>0</v>
      </c>
      <c r="CI96" s="59">
        <v>0</v>
      </c>
      <c r="CJ96" s="59">
        <v>0</v>
      </c>
      <c r="CK96" s="59">
        <v>0</v>
      </c>
      <c r="CL96" s="59">
        <v>0</v>
      </c>
      <c r="CM96" s="59">
        <v>0</v>
      </c>
      <c r="CN96" s="59">
        <v>0</v>
      </c>
      <c r="CO96" s="23">
        <v>0</v>
      </c>
      <c r="CP96" s="59">
        <v>0</v>
      </c>
      <c r="CQ96" s="59">
        <v>0</v>
      </c>
      <c r="CR96" s="59">
        <v>0</v>
      </c>
      <c r="CS96" s="59">
        <v>0</v>
      </c>
      <c r="CT96" s="59">
        <v>0</v>
      </c>
      <c r="CU96" s="59">
        <v>0</v>
      </c>
      <c r="CV96" s="59">
        <v>0</v>
      </c>
      <c r="CW96" s="59">
        <v>0</v>
      </c>
      <c r="CX96" s="59">
        <v>0</v>
      </c>
      <c r="CY96" s="59">
        <v>0</v>
      </c>
      <c r="CZ96" s="59">
        <v>0</v>
      </c>
      <c r="DA96" s="59">
        <v>0</v>
      </c>
      <c r="DB96" s="59">
        <v>0</v>
      </c>
      <c r="DC96" s="59">
        <v>0</v>
      </c>
      <c r="DD96" s="59">
        <v>0</v>
      </c>
      <c r="DE96" s="59">
        <v>0</v>
      </c>
      <c r="DF96" s="59">
        <v>0</v>
      </c>
      <c r="DG96" s="59">
        <v>0</v>
      </c>
      <c r="DH96" s="59">
        <v>0</v>
      </c>
      <c r="DI96" s="59">
        <v>0</v>
      </c>
      <c r="DJ96" s="59">
        <v>0</v>
      </c>
      <c r="DK96" s="59">
        <v>0</v>
      </c>
      <c r="DL96" s="59">
        <v>0</v>
      </c>
      <c r="DM96" s="59">
        <v>0</v>
      </c>
      <c r="DN96" s="59">
        <v>0</v>
      </c>
      <c r="DO96" s="59">
        <v>0</v>
      </c>
      <c r="DP96" s="59">
        <v>0</v>
      </c>
      <c r="DQ96" s="59">
        <v>0</v>
      </c>
      <c r="DR96" s="59">
        <v>0</v>
      </c>
      <c r="DS96" s="23">
        <v>0</v>
      </c>
      <c r="DT96" s="59">
        <v>0</v>
      </c>
      <c r="DU96" s="59">
        <v>0</v>
      </c>
      <c r="DV96" s="59">
        <v>0</v>
      </c>
      <c r="DW96" s="59">
        <v>0</v>
      </c>
      <c r="DX96" s="59">
        <v>0</v>
      </c>
      <c r="DY96" s="59">
        <v>0</v>
      </c>
      <c r="DZ96" s="60">
        <v>0</v>
      </c>
      <c r="EA96" s="59">
        <v>0</v>
      </c>
      <c r="EB96" s="59">
        <v>0</v>
      </c>
      <c r="EC96" s="59">
        <v>0</v>
      </c>
      <c r="ED96" s="59">
        <v>0</v>
      </c>
      <c r="EE96" s="59">
        <v>0</v>
      </c>
      <c r="EF96" s="59">
        <v>0</v>
      </c>
      <c r="EG96" s="59">
        <v>0</v>
      </c>
      <c r="EH96" s="59">
        <v>0</v>
      </c>
      <c r="EI96" s="59">
        <v>0</v>
      </c>
      <c r="EJ96" s="59">
        <v>0</v>
      </c>
      <c r="EK96" s="59">
        <v>0</v>
      </c>
      <c r="EL96" s="59">
        <v>0</v>
      </c>
      <c r="EM96" s="59">
        <v>0</v>
      </c>
      <c r="EN96" s="59">
        <v>0</v>
      </c>
      <c r="EO96" s="49">
        <v>0</v>
      </c>
      <c r="EP96" s="49">
        <v>0</v>
      </c>
    </row>
    <row r="97" spans="1:146" s="6" customFormat="1" ht="11.25" customHeight="1">
      <c r="A97" s="28" t="s">
        <v>228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0">
        <v>0</v>
      </c>
      <c r="L97" s="23">
        <v>0</v>
      </c>
      <c r="M97" s="30">
        <v>0</v>
      </c>
      <c r="N97" s="23">
        <v>0</v>
      </c>
      <c r="O97" s="61">
        <v>0</v>
      </c>
      <c r="P97" s="23">
        <v>0</v>
      </c>
      <c r="Q97" s="50"/>
      <c r="R97" s="61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>
        <v>0</v>
      </c>
      <c r="AT97" s="59">
        <v>0</v>
      </c>
      <c r="AU97" s="59">
        <v>0</v>
      </c>
      <c r="AV97" s="59">
        <v>0</v>
      </c>
      <c r="AW97" s="59">
        <v>0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0</v>
      </c>
      <c r="BE97" s="59">
        <v>0</v>
      </c>
      <c r="BF97" s="59">
        <v>0</v>
      </c>
      <c r="BG97" s="59">
        <v>0</v>
      </c>
      <c r="BH97" s="59">
        <v>0</v>
      </c>
      <c r="BI97" s="59">
        <v>0</v>
      </c>
      <c r="BJ97" s="59">
        <v>0</v>
      </c>
      <c r="BK97" s="59">
        <v>0</v>
      </c>
      <c r="BL97" s="59">
        <v>0</v>
      </c>
      <c r="BM97" s="59">
        <v>0</v>
      </c>
      <c r="BN97" s="59">
        <v>0</v>
      </c>
      <c r="BO97" s="59">
        <v>0</v>
      </c>
      <c r="BP97" s="59">
        <v>0</v>
      </c>
      <c r="BQ97" s="59">
        <v>0</v>
      </c>
      <c r="BR97" s="59">
        <v>0</v>
      </c>
      <c r="BS97" s="59">
        <v>0</v>
      </c>
      <c r="BT97" s="59">
        <v>0</v>
      </c>
      <c r="BU97" s="59">
        <v>0</v>
      </c>
      <c r="BV97" s="59">
        <v>0</v>
      </c>
      <c r="BW97" s="59">
        <v>0</v>
      </c>
      <c r="BX97" s="59">
        <v>0</v>
      </c>
      <c r="BY97" s="59">
        <v>0</v>
      </c>
      <c r="BZ97" s="59">
        <v>0</v>
      </c>
      <c r="CA97" s="59">
        <v>0</v>
      </c>
      <c r="CB97" s="59">
        <v>0</v>
      </c>
      <c r="CC97" s="59">
        <v>0</v>
      </c>
      <c r="CD97" s="59">
        <v>0</v>
      </c>
      <c r="CE97" s="59">
        <v>0</v>
      </c>
      <c r="CF97" s="59">
        <v>0</v>
      </c>
      <c r="CG97" s="59">
        <v>0</v>
      </c>
      <c r="CH97" s="59">
        <v>0</v>
      </c>
      <c r="CI97" s="59">
        <v>0</v>
      </c>
      <c r="CJ97" s="59">
        <v>0</v>
      </c>
      <c r="CK97" s="59">
        <v>0</v>
      </c>
      <c r="CL97" s="59">
        <v>0</v>
      </c>
      <c r="CM97" s="59">
        <v>0</v>
      </c>
      <c r="CN97" s="59">
        <v>0</v>
      </c>
      <c r="CO97" s="23">
        <v>0</v>
      </c>
      <c r="CP97" s="59">
        <v>0</v>
      </c>
      <c r="CQ97" s="59">
        <v>0</v>
      </c>
      <c r="CR97" s="59">
        <v>0</v>
      </c>
      <c r="CS97" s="59">
        <v>0</v>
      </c>
      <c r="CT97" s="59">
        <v>0</v>
      </c>
      <c r="CU97" s="59">
        <v>0</v>
      </c>
      <c r="CV97" s="59">
        <v>0</v>
      </c>
      <c r="CW97" s="59">
        <v>0</v>
      </c>
      <c r="CX97" s="59">
        <v>0</v>
      </c>
      <c r="CY97" s="59">
        <v>0</v>
      </c>
      <c r="CZ97" s="59">
        <v>0</v>
      </c>
      <c r="DA97" s="59">
        <v>0</v>
      </c>
      <c r="DB97" s="59">
        <v>0</v>
      </c>
      <c r="DC97" s="59">
        <v>0</v>
      </c>
      <c r="DD97" s="59">
        <v>0</v>
      </c>
      <c r="DE97" s="59">
        <v>0</v>
      </c>
      <c r="DF97" s="59">
        <v>0</v>
      </c>
      <c r="DG97" s="59">
        <v>0</v>
      </c>
      <c r="DH97" s="59">
        <v>0</v>
      </c>
      <c r="DI97" s="59">
        <v>0</v>
      </c>
      <c r="DJ97" s="59">
        <v>0</v>
      </c>
      <c r="DK97" s="59">
        <v>0</v>
      </c>
      <c r="DL97" s="59">
        <v>0</v>
      </c>
      <c r="DM97" s="59">
        <v>0</v>
      </c>
      <c r="DN97" s="59">
        <v>0</v>
      </c>
      <c r="DO97" s="59">
        <v>0</v>
      </c>
      <c r="DP97" s="59">
        <v>0</v>
      </c>
      <c r="DQ97" s="59">
        <v>0</v>
      </c>
      <c r="DR97" s="59">
        <v>0</v>
      </c>
      <c r="DS97" s="23">
        <v>0</v>
      </c>
      <c r="DT97" s="59">
        <v>0</v>
      </c>
      <c r="DU97" s="59">
        <v>0</v>
      </c>
      <c r="DV97" s="59">
        <v>0</v>
      </c>
      <c r="DW97" s="59">
        <v>0</v>
      </c>
      <c r="DX97" s="59">
        <v>0</v>
      </c>
      <c r="DY97" s="59">
        <v>0</v>
      </c>
      <c r="DZ97" s="60">
        <v>0</v>
      </c>
      <c r="EA97" s="59">
        <v>0</v>
      </c>
      <c r="EB97" s="59">
        <v>0</v>
      </c>
      <c r="EC97" s="59">
        <v>0</v>
      </c>
      <c r="ED97" s="59">
        <v>0</v>
      </c>
      <c r="EE97" s="59">
        <v>0</v>
      </c>
      <c r="EF97" s="59">
        <v>0</v>
      </c>
      <c r="EG97" s="59">
        <v>0</v>
      </c>
      <c r="EH97" s="59">
        <v>0</v>
      </c>
      <c r="EI97" s="59">
        <v>0</v>
      </c>
      <c r="EJ97" s="59">
        <v>0</v>
      </c>
      <c r="EK97" s="59">
        <v>0</v>
      </c>
      <c r="EL97" s="59">
        <v>0</v>
      </c>
      <c r="EM97" s="59">
        <v>0</v>
      </c>
      <c r="EN97" s="59">
        <v>0</v>
      </c>
      <c r="EO97" s="49">
        <v>0</v>
      </c>
      <c r="EP97" s="49">
        <v>0</v>
      </c>
    </row>
    <row r="98" spans="1:146" s="6" customFormat="1" ht="11.25" customHeight="1">
      <c r="A98" s="28" t="s">
        <v>265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0">
        <v>0</v>
      </c>
      <c r="L98" s="23">
        <v>0</v>
      </c>
      <c r="M98" s="30">
        <v>0</v>
      </c>
      <c r="N98" s="23">
        <v>0</v>
      </c>
      <c r="O98" s="61">
        <v>0</v>
      </c>
      <c r="P98" s="23">
        <v>0</v>
      </c>
      <c r="Q98" s="50"/>
      <c r="R98" s="61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0</v>
      </c>
      <c r="BV98" s="59">
        <v>0</v>
      </c>
      <c r="BW98" s="59">
        <v>0</v>
      </c>
      <c r="BX98" s="59">
        <v>0</v>
      </c>
      <c r="BY98" s="59">
        <v>0</v>
      </c>
      <c r="BZ98" s="59">
        <v>0</v>
      </c>
      <c r="CA98" s="59">
        <v>0</v>
      </c>
      <c r="CB98" s="59">
        <v>0</v>
      </c>
      <c r="CC98" s="59">
        <v>0</v>
      </c>
      <c r="CD98" s="59">
        <v>0</v>
      </c>
      <c r="CE98" s="59">
        <v>0</v>
      </c>
      <c r="CF98" s="59">
        <v>0</v>
      </c>
      <c r="CG98" s="59">
        <v>0</v>
      </c>
      <c r="CH98" s="59">
        <v>0</v>
      </c>
      <c r="CI98" s="59">
        <v>0</v>
      </c>
      <c r="CJ98" s="59">
        <v>0</v>
      </c>
      <c r="CK98" s="59">
        <v>0</v>
      </c>
      <c r="CL98" s="59">
        <v>0</v>
      </c>
      <c r="CM98" s="59">
        <v>0</v>
      </c>
      <c r="CN98" s="59">
        <v>0</v>
      </c>
      <c r="CO98" s="23">
        <v>0</v>
      </c>
      <c r="CP98" s="59">
        <v>0</v>
      </c>
      <c r="CQ98" s="59">
        <v>0</v>
      </c>
      <c r="CR98" s="59">
        <v>0</v>
      </c>
      <c r="CS98" s="59">
        <v>0</v>
      </c>
      <c r="CT98" s="59">
        <v>0</v>
      </c>
      <c r="CU98" s="59">
        <v>0</v>
      </c>
      <c r="CV98" s="59">
        <v>0</v>
      </c>
      <c r="CW98" s="59">
        <v>0</v>
      </c>
      <c r="CX98" s="59">
        <v>0</v>
      </c>
      <c r="CY98" s="59">
        <v>0</v>
      </c>
      <c r="CZ98" s="59">
        <v>0</v>
      </c>
      <c r="DA98" s="59">
        <v>0</v>
      </c>
      <c r="DB98" s="59">
        <v>0</v>
      </c>
      <c r="DC98" s="59">
        <v>0</v>
      </c>
      <c r="DD98" s="59">
        <v>0</v>
      </c>
      <c r="DE98" s="59">
        <v>0</v>
      </c>
      <c r="DF98" s="59">
        <v>0</v>
      </c>
      <c r="DG98" s="59">
        <v>0</v>
      </c>
      <c r="DH98" s="59">
        <v>0</v>
      </c>
      <c r="DI98" s="59">
        <v>0</v>
      </c>
      <c r="DJ98" s="59">
        <v>0</v>
      </c>
      <c r="DK98" s="59">
        <v>0</v>
      </c>
      <c r="DL98" s="59">
        <v>0</v>
      </c>
      <c r="DM98" s="59">
        <v>0</v>
      </c>
      <c r="DN98" s="59">
        <v>0</v>
      </c>
      <c r="DO98" s="59">
        <v>0</v>
      </c>
      <c r="DP98" s="59">
        <v>0</v>
      </c>
      <c r="DQ98" s="59">
        <v>0</v>
      </c>
      <c r="DR98" s="59">
        <v>0</v>
      </c>
      <c r="DS98" s="23">
        <v>0</v>
      </c>
      <c r="DT98" s="59">
        <v>0</v>
      </c>
      <c r="DU98" s="59">
        <v>0</v>
      </c>
      <c r="DV98" s="59">
        <v>0</v>
      </c>
      <c r="DW98" s="59">
        <v>0</v>
      </c>
      <c r="DX98" s="59">
        <v>0</v>
      </c>
      <c r="DY98" s="59">
        <v>0</v>
      </c>
      <c r="DZ98" s="60">
        <v>0</v>
      </c>
      <c r="EA98" s="59">
        <v>0</v>
      </c>
      <c r="EB98" s="59">
        <v>0</v>
      </c>
      <c r="EC98" s="59">
        <v>0</v>
      </c>
      <c r="ED98" s="59">
        <v>0</v>
      </c>
      <c r="EE98" s="59">
        <v>0</v>
      </c>
      <c r="EF98" s="59">
        <v>0</v>
      </c>
      <c r="EG98" s="59">
        <v>0</v>
      </c>
      <c r="EH98" s="59">
        <v>0</v>
      </c>
      <c r="EI98" s="59">
        <v>0</v>
      </c>
      <c r="EJ98" s="59">
        <v>0</v>
      </c>
      <c r="EK98" s="59">
        <v>0</v>
      </c>
      <c r="EL98" s="59">
        <v>0</v>
      </c>
      <c r="EM98" s="59">
        <v>0</v>
      </c>
      <c r="EN98" s="59">
        <v>0</v>
      </c>
      <c r="EO98" s="49">
        <v>0</v>
      </c>
      <c r="EP98" s="49">
        <v>0</v>
      </c>
    </row>
    <row r="99" spans="1:146" s="6" customFormat="1" ht="11.25" customHeight="1">
      <c r="A99" s="28" t="s">
        <v>239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0">
        <v>0</v>
      </c>
      <c r="L99" s="23">
        <v>0</v>
      </c>
      <c r="M99" s="30">
        <v>0</v>
      </c>
      <c r="N99" s="23">
        <v>0</v>
      </c>
      <c r="O99" s="61">
        <v>0</v>
      </c>
      <c r="P99" s="23">
        <v>0</v>
      </c>
      <c r="Q99" s="50"/>
      <c r="R99" s="61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>
        <v>0</v>
      </c>
      <c r="AT99" s="59">
        <v>0</v>
      </c>
      <c r="AU99" s="59">
        <v>0</v>
      </c>
      <c r="AV99" s="59">
        <v>0</v>
      </c>
      <c r="AW99" s="59">
        <v>0</v>
      </c>
      <c r="AX99" s="59">
        <v>0</v>
      </c>
      <c r="AY99" s="59">
        <v>0</v>
      </c>
      <c r="AZ99" s="59">
        <v>0</v>
      </c>
      <c r="BA99" s="59">
        <v>0</v>
      </c>
      <c r="BB99" s="59">
        <v>0</v>
      </c>
      <c r="BC99" s="59">
        <v>0</v>
      </c>
      <c r="BD99" s="59">
        <v>0</v>
      </c>
      <c r="BE99" s="59">
        <v>0</v>
      </c>
      <c r="BF99" s="59">
        <v>0</v>
      </c>
      <c r="BG99" s="59">
        <v>0</v>
      </c>
      <c r="BH99" s="59">
        <v>0</v>
      </c>
      <c r="BI99" s="59">
        <v>0</v>
      </c>
      <c r="BJ99" s="59">
        <v>0</v>
      </c>
      <c r="BK99" s="59">
        <v>0</v>
      </c>
      <c r="BL99" s="59">
        <v>0</v>
      </c>
      <c r="BM99" s="59">
        <v>0</v>
      </c>
      <c r="BN99" s="59">
        <v>0</v>
      </c>
      <c r="BO99" s="59">
        <v>0</v>
      </c>
      <c r="BP99" s="59">
        <v>0</v>
      </c>
      <c r="BQ99" s="59">
        <v>0</v>
      </c>
      <c r="BR99" s="59">
        <v>0</v>
      </c>
      <c r="BS99" s="59">
        <v>0</v>
      </c>
      <c r="BT99" s="59">
        <v>0</v>
      </c>
      <c r="BU99" s="59">
        <v>0</v>
      </c>
      <c r="BV99" s="59">
        <v>0</v>
      </c>
      <c r="BW99" s="59">
        <v>0</v>
      </c>
      <c r="BX99" s="59">
        <v>0</v>
      </c>
      <c r="BY99" s="59">
        <v>0</v>
      </c>
      <c r="BZ99" s="59">
        <v>0</v>
      </c>
      <c r="CA99" s="59">
        <v>0</v>
      </c>
      <c r="CB99" s="59">
        <v>0</v>
      </c>
      <c r="CC99" s="59">
        <v>0</v>
      </c>
      <c r="CD99" s="59">
        <v>0</v>
      </c>
      <c r="CE99" s="59">
        <v>0</v>
      </c>
      <c r="CF99" s="59">
        <v>0</v>
      </c>
      <c r="CG99" s="59">
        <v>0</v>
      </c>
      <c r="CH99" s="59">
        <v>0</v>
      </c>
      <c r="CI99" s="59">
        <v>0</v>
      </c>
      <c r="CJ99" s="59">
        <v>0</v>
      </c>
      <c r="CK99" s="59">
        <v>0</v>
      </c>
      <c r="CL99" s="59">
        <v>0</v>
      </c>
      <c r="CM99" s="59">
        <v>0</v>
      </c>
      <c r="CN99" s="59">
        <v>0</v>
      </c>
      <c r="CO99" s="23">
        <v>0</v>
      </c>
      <c r="CP99" s="59">
        <v>0</v>
      </c>
      <c r="CQ99" s="59">
        <v>0</v>
      </c>
      <c r="CR99" s="59">
        <v>0</v>
      </c>
      <c r="CS99" s="59">
        <v>0</v>
      </c>
      <c r="CT99" s="59">
        <v>0</v>
      </c>
      <c r="CU99" s="59">
        <v>0</v>
      </c>
      <c r="CV99" s="59">
        <v>0</v>
      </c>
      <c r="CW99" s="59">
        <v>0</v>
      </c>
      <c r="CX99" s="59">
        <v>0</v>
      </c>
      <c r="CY99" s="59">
        <v>0</v>
      </c>
      <c r="CZ99" s="59">
        <v>0</v>
      </c>
      <c r="DA99" s="59">
        <v>0</v>
      </c>
      <c r="DB99" s="59">
        <v>0</v>
      </c>
      <c r="DC99" s="59">
        <v>0</v>
      </c>
      <c r="DD99" s="59">
        <v>0</v>
      </c>
      <c r="DE99" s="59">
        <v>0</v>
      </c>
      <c r="DF99" s="59">
        <v>0</v>
      </c>
      <c r="DG99" s="59">
        <v>0</v>
      </c>
      <c r="DH99" s="59">
        <v>0</v>
      </c>
      <c r="DI99" s="59">
        <v>0</v>
      </c>
      <c r="DJ99" s="59">
        <v>0</v>
      </c>
      <c r="DK99" s="59">
        <v>0</v>
      </c>
      <c r="DL99" s="59">
        <v>0</v>
      </c>
      <c r="DM99" s="59">
        <v>0</v>
      </c>
      <c r="DN99" s="59">
        <v>0</v>
      </c>
      <c r="DO99" s="59">
        <v>0</v>
      </c>
      <c r="DP99" s="59">
        <v>0</v>
      </c>
      <c r="DQ99" s="59">
        <v>0</v>
      </c>
      <c r="DR99" s="59">
        <v>0</v>
      </c>
      <c r="DS99" s="23">
        <v>0</v>
      </c>
      <c r="DT99" s="59">
        <v>0</v>
      </c>
      <c r="DU99" s="59">
        <v>0</v>
      </c>
      <c r="DV99" s="59">
        <v>0</v>
      </c>
      <c r="DW99" s="59">
        <v>0</v>
      </c>
      <c r="DX99" s="59">
        <v>0</v>
      </c>
      <c r="DY99" s="59">
        <v>0</v>
      </c>
      <c r="DZ99" s="60">
        <v>0</v>
      </c>
      <c r="EA99" s="59">
        <v>0</v>
      </c>
      <c r="EB99" s="59">
        <v>0</v>
      </c>
      <c r="EC99" s="59">
        <v>0</v>
      </c>
      <c r="ED99" s="59">
        <v>0</v>
      </c>
      <c r="EE99" s="59">
        <v>0</v>
      </c>
      <c r="EF99" s="59">
        <v>0</v>
      </c>
      <c r="EG99" s="59">
        <v>0</v>
      </c>
      <c r="EH99" s="59">
        <v>0</v>
      </c>
      <c r="EI99" s="59">
        <v>0</v>
      </c>
      <c r="EJ99" s="59">
        <v>0</v>
      </c>
      <c r="EK99" s="59">
        <v>0</v>
      </c>
      <c r="EL99" s="59">
        <v>0</v>
      </c>
      <c r="EM99" s="59">
        <v>0</v>
      </c>
      <c r="EN99" s="59">
        <v>0</v>
      </c>
      <c r="EO99" s="49">
        <v>0</v>
      </c>
      <c r="EP99" s="49">
        <v>0</v>
      </c>
    </row>
    <row r="100" spans="1:146" s="9" customFormat="1" ht="12.75" customHeight="1">
      <c r="A100" s="112" t="s">
        <v>195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8"/>
      <c r="CG100" s="8"/>
      <c r="CH100" s="8"/>
      <c r="CI100" s="8"/>
      <c r="CJ100" s="8"/>
      <c r="CK100" s="8"/>
      <c r="CL100" s="3"/>
      <c r="CM100" s="8"/>
      <c r="CN100" s="8"/>
      <c r="CO100" s="8"/>
      <c r="CP100" s="3"/>
      <c r="CQ100" s="8"/>
      <c r="CR100" s="8"/>
      <c r="CS100" s="8"/>
      <c r="CT100" s="14"/>
      <c r="CU100" s="14"/>
      <c r="CV100" s="3"/>
      <c r="CW100" s="14"/>
      <c r="CX100" s="14"/>
      <c r="CY100" s="14"/>
      <c r="CZ100" s="14"/>
      <c r="DA100" s="14"/>
      <c r="DB100" s="14"/>
      <c r="DC100" s="14"/>
      <c r="DD100" s="14"/>
      <c r="DK100" s="8"/>
      <c r="DP100" s="3"/>
      <c r="DQ100" s="3"/>
      <c r="DR100" s="3"/>
      <c r="DS100" s="14"/>
      <c r="DT100" s="14"/>
      <c r="DU100" s="8"/>
      <c r="DV100" s="14"/>
      <c r="DW100" s="14"/>
      <c r="DX100" s="14"/>
      <c r="DY100" s="14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4"/>
      <c r="EP100" s="4"/>
    </row>
    <row r="101" spans="1:146" s="9" customFormat="1">
      <c r="A101" s="3"/>
      <c r="B101" s="75"/>
      <c r="C101" s="75"/>
      <c r="D101" s="75"/>
      <c r="E101" s="75"/>
      <c r="F101" s="4"/>
      <c r="G101" s="76"/>
      <c r="H101" s="4"/>
      <c r="I101" s="4"/>
      <c r="J101" s="77"/>
      <c r="K101" s="75"/>
      <c r="L101" s="3"/>
      <c r="M101" s="4"/>
      <c r="N101" s="4"/>
      <c r="O101" s="4"/>
      <c r="P101" s="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66"/>
      <c r="CJ101" s="66"/>
      <c r="CK101" s="66"/>
      <c r="CL101" s="3"/>
      <c r="CM101" s="66"/>
      <c r="CN101" s="3"/>
      <c r="CO101" s="3"/>
      <c r="CP101" s="3"/>
      <c r="CQ101" s="3"/>
      <c r="CR101" s="3"/>
      <c r="CS101" s="3"/>
      <c r="CT101" s="15"/>
      <c r="CU101" s="15"/>
      <c r="CV101" s="3"/>
      <c r="CW101" s="15"/>
      <c r="CX101" s="15"/>
      <c r="CY101" s="15"/>
      <c r="CZ101" s="15"/>
      <c r="DA101" s="15"/>
      <c r="DB101" s="15"/>
      <c r="DC101" s="15"/>
      <c r="DD101" s="15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15"/>
      <c r="DT101" s="15"/>
      <c r="DU101" s="3"/>
      <c r="DV101" s="15"/>
      <c r="DW101" s="15"/>
      <c r="DX101" s="15"/>
      <c r="DY101" s="15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4"/>
      <c r="EP101" s="4"/>
    </row>
    <row r="102" spans="1:146" s="4" customFormat="1">
      <c r="A102" s="4" t="s">
        <v>209</v>
      </c>
      <c r="B102" s="75">
        <v>45000</v>
      </c>
      <c r="C102" s="75">
        <v>0</v>
      </c>
      <c r="D102" s="75">
        <v>0</v>
      </c>
      <c r="E102" s="75">
        <v>131983</v>
      </c>
      <c r="F102" s="75">
        <v>0</v>
      </c>
      <c r="G102" s="75">
        <v>0</v>
      </c>
      <c r="H102" s="75">
        <v>0</v>
      </c>
      <c r="I102" s="75">
        <v>0</v>
      </c>
      <c r="J102" s="75">
        <v>24750</v>
      </c>
      <c r="K102" s="75">
        <v>0</v>
      </c>
      <c r="L102" s="75">
        <v>0</v>
      </c>
      <c r="M102" s="75">
        <v>0</v>
      </c>
      <c r="N102" s="75">
        <v>0</v>
      </c>
      <c r="O102" s="75">
        <v>201733</v>
      </c>
      <c r="P102" s="75">
        <v>0</v>
      </c>
      <c r="Q102" s="8"/>
      <c r="CJ102" s="83"/>
      <c r="CK102" s="83"/>
      <c r="CM102" s="83"/>
      <c r="CO102" s="75">
        <v>0</v>
      </c>
      <c r="CT102" s="77"/>
      <c r="CU102" s="77"/>
      <c r="CW102" s="77"/>
      <c r="CX102" s="77"/>
      <c r="CY102" s="77"/>
      <c r="CZ102" s="77"/>
      <c r="DA102" s="77"/>
      <c r="DB102" s="77"/>
      <c r="DC102" s="77"/>
      <c r="DD102" s="77"/>
      <c r="DS102" s="77"/>
      <c r="DT102" s="77"/>
      <c r="DV102" s="77"/>
      <c r="DW102" s="77"/>
      <c r="DX102" s="77"/>
      <c r="DY102" s="77"/>
    </row>
    <row r="103" spans="1:146" s="4" customFormat="1">
      <c r="A103" s="4" t="s">
        <v>210</v>
      </c>
      <c r="B103" s="75">
        <v>143500</v>
      </c>
      <c r="C103" s="75">
        <v>274700</v>
      </c>
      <c r="D103" s="75">
        <v>0</v>
      </c>
      <c r="E103" s="75">
        <v>78000</v>
      </c>
      <c r="F103" s="75">
        <v>0</v>
      </c>
      <c r="G103" s="75">
        <v>15000</v>
      </c>
      <c r="H103" s="75">
        <v>0</v>
      </c>
      <c r="I103" s="75">
        <v>0</v>
      </c>
      <c r="J103" s="75">
        <v>16000</v>
      </c>
      <c r="K103" s="75">
        <v>0</v>
      </c>
      <c r="L103" s="75">
        <v>0</v>
      </c>
      <c r="M103" s="75">
        <v>0</v>
      </c>
      <c r="N103" s="75">
        <v>2000</v>
      </c>
      <c r="O103" s="75">
        <v>529200</v>
      </c>
      <c r="P103" s="75">
        <v>0</v>
      </c>
      <c r="CJ103" s="83"/>
      <c r="CK103" s="83"/>
      <c r="CM103" s="83"/>
      <c r="CT103" s="77"/>
      <c r="CU103" s="77"/>
      <c r="CW103" s="77"/>
      <c r="CX103" s="77"/>
      <c r="CY103" s="77"/>
      <c r="CZ103" s="77"/>
      <c r="DA103" s="77"/>
      <c r="DB103" s="77"/>
      <c r="DC103" s="77"/>
      <c r="DD103" s="77"/>
      <c r="DS103" s="77"/>
      <c r="DT103" s="77"/>
      <c r="DV103" s="77"/>
      <c r="DW103" s="77"/>
      <c r="DX103" s="77"/>
      <c r="DY103" s="77"/>
    </row>
    <row r="104" spans="1:146" s="4" customFormat="1">
      <c r="A104" s="4" t="s">
        <v>211</v>
      </c>
      <c r="B104" s="75">
        <v>0</v>
      </c>
      <c r="C104" s="75">
        <v>29200</v>
      </c>
      <c r="D104" s="75">
        <v>0</v>
      </c>
      <c r="E104" s="75">
        <v>0</v>
      </c>
      <c r="F104" s="75">
        <v>0</v>
      </c>
      <c r="G104" s="75">
        <v>24200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53400</v>
      </c>
      <c r="P104" s="75">
        <v>38000</v>
      </c>
      <c r="CJ104" s="83"/>
      <c r="CK104" s="83"/>
      <c r="CM104" s="83"/>
      <c r="CT104" s="77"/>
      <c r="CU104" s="77"/>
      <c r="CW104" s="77"/>
      <c r="CX104" s="77"/>
      <c r="CY104" s="77"/>
      <c r="CZ104" s="77"/>
      <c r="DA104" s="77"/>
      <c r="DB104" s="77"/>
      <c r="DC104" s="77"/>
      <c r="DD104" s="77"/>
      <c r="DS104" s="77"/>
      <c r="DT104" s="77"/>
      <c r="DV104" s="77"/>
      <c r="DW104" s="77"/>
      <c r="DX104" s="77"/>
      <c r="DY104" s="77"/>
    </row>
    <row r="105" spans="1:146">
      <c r="G105" s="62"/>
      <c r="U105" s="3"/>
      <c r="V105" s="3"/>
    </row>
    <row r="106" spans="1:146">
      <c r="K106" s="5"/>
    </row>
    <row r="107" spans="1:146" s="40" customFormat="1" ht="12.75">
      <c r="B107" s="23"/>
      <c r="C107" s="39"/>
      <c r="G107" s="39"/>
      <c r="J107" s="39"/>
      <c r="M107" s="39"/>
      <c r="N107" s="63"/>
      <c r="O107" s="63"/>
      <c r="P107" s="63"/>
      <c r="U107" s="64"/>
      <c r="V107" s="64"/>
      <c r="CJ107" s="64"/>
      <c r="CK107" s="64"/>
      <c r="CM107" s="64"/>
      <c r="CT107" s="39"/>
      <c r="CU107" s="39"/>
      <c r="CW107" s="39"/>
      <c r="CX107" s="39"/>
      <c r="CY107" s="39"/>
      <c r="CZ107" s="39"/>
      <c r="DA107" s="39"/>
      <c r="DB107" s="39"/>
      <c r="DC107" s="39"/>
      <c r="DD107" s="39"/>
      <c r="DS107" s="39"/>
      <c r="DT107" s="39"/>
      <c r="DV107" s="39"/>
      <c r="DW107" s="39"/>
      <c r="DX107" s="39"/>
      <c r="DY107" s="39"/>
      <c r="EO107" s="63"/>
      <c r="EP107" s="63"/>
    </row>
    <row r="108" spans="1:146" s="40" customFormat="1" ht="12.75">
      <c r="B108" s="23"/>
      <c r="G108" s="39"/>
      <c r="J108" s="39"/>
      <c r="N108" s="63"/>
      <c r="O108" s="63"/>
      <c r="P108" s="63"/>
      <c r="U108" s="64"/>
      <c r="V108" s="64"/>
      <c r="CJ108" s="64"/>
      <c r="CK108" s="64"/>
      <c r="CM108" s="64"/>
      <c r="CT108" s="39"/>
      <c r="CU108" s="39"/>
      <c r="CW108" s="39"/>
      <c r="CX108" s="39"/>
      <c r="CY108" s="39"/>
      <c r="CZ108" s="39"/>
      <c r="DA108" s="39"/>
      <c r="DB108" s="39"/>
      <c r="DC108" s="39"/>
      <c r="DD108" s="39"/>
      <c r="DS108" s="39"/>
      <c r="DT108" s="39"/>
      <c r="DV108" s="39"/>
      <c r="DW108" s="39"/>
      <c r="DX108" s="39"/>
      <c r="DY108" s="39"/>
      <c r="EO108" s="63"/>
      <c r="EP108" s="63"/>
    </row>
    <row r="109" spans="1:146" s="40" customFormat="1" ht="12.75">
      <c r="G109" s="39"/>
      <c r="J109" s="39"/>
      <c r="M109" s="63"/>
      <c r="N109" s="63"/>
      <c r="O109" s="63"/>
      <c r="P109" s="63"/>
      <c r="U109" s="64"/>
      <c r="V109" s="64"/>
      <c r="CJ109" s="64"/>
      <c r="CK109" s="64"/>
      <c r="CM109" s="64"/>
      <c r="CT109" s="39"/>
      <c r="CU109" s="39"/>
      <c r="CW109" s="39"/>
      <c r="CX109" s="39"/>
      <c r="CY109" s="39"/>
      <c r="CZ109" s="39"/>
      <c r="DA109" s="39"/>
      <c r="DB109" s="39"/>
      <c r="DC109" s="39"/>
      <c r="DD109" s="39"/>
      <c r="DS109" s="39"/>
      <c r="DT109" s="39"/>
      <c r="DV109" s="39"/>
      <c r="DW109" s="39"/>
      <c r="DX109" s="39"/>
      <c r="DY109" s="39"/>
      <c r="EO109" s="63"/>
      <c r="EP109" s="63"/>
    </row>
  </sheetData>
  <mergeCells count="5">
    <mergeCell ref="DU2:DV2"/>
    <mergeCell ref="DW2:DZ2"/>
    <mergeCell ref="DE2:DO2"/>
    <mergeCell ref="CQ2:DD2"/>
    <mergeCell ref="A100:P100"/>
  </mergeCells>
  <phoneticPr fontId="2" type="noConversion"/>
  <printOptions horizontalCentered="1" verticalCentered="1" gridLinesSet="0"/>
  <pageMargins left="0.78740157480314965" right="0.78740157480314965" top="0.47244094488188981" bottom="0.62992125984251968" header="0.27559055118110237" footer="0.23622047244094491"/>
  <pageSetup paperSize="9" scale="67" orientation="portrait" r:id="rId1"/>
  <headerFooter alignWithMargins="0">
    <oddHeader>&amp;F</oddHeader>
    <oddFooter>&amp;LDirección de Informaciones y Estudios Económicos&amp;CPágina &amp;P&amp;R&amp;D</oddFooter>
  </headerFooter>
  <legacyDrawing r:id="rId2"/>
  <webPublishItems count="2">
    <webPublishItem id="29532" divId="Buques a la carga_29532" sourceType="sheet" destinationFile="C:\Mis documentos\ArchHtml\Buques.htm"/>
    <webPublishItem id="3233" divId="Buques a la carga_3233" sourceType="printArea" destinationFile="C:\Mis documentos\Buques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B9F40A0A0D6499B2481AA2602F25A" ma:contentTypeVersion="1" ma:contentTypeDescription="Crear nuevo documento." ma:contentTypeScope="" ma:versionID="4e9aee717a4cafff7ce106b7fb8022d9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35B8405-5BFD-4291-82EE-C1D21098B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A4854C-189D-4661-876B-180E2C74EE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69A51-38AD-46CB-856A-E1F14631366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Resumen</vt:lpstr>
      <vt:lpstr>Resumen!Área_de_impresión</vt:lpstr>
      <vt:lpstr>fecha1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Carga y descarga de buques al 04/04/18</dc:title>
  <dc:creator>BOLSA DE COMERCIO DE ROSARIO</dc:creator>
  <cp:lastModifiedBy>Nux Pablo - BCR</cp:lastModifiedBy>
  <cp:lastPrinted>2017-02-02T14:02:15Z</cp:lastPrinted>
  <dcterms:created xsi:type="dcterms:W3CDTF">2002-08-05T19:55:32Z</dcterms:created>
  <dcterms:modified xsi:type="dcterms:W3CDTF">2019-04-29T03:36:42Z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